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d.docs.live.net/8a70eb02a730a712/Desktop/"/>
    </mc:Choice>
  </mc:AlternateContent>
  <xr:revisionPtr revIDLastSave="21" documentId="8_{8A93C907-4F35-46F7-9F10-BF48D7BC641F}" xr6:coauthVersionLast="47" xr6:coauthVersionMax="47" xr10:uidLastSave="{20759E60-7822-49C4-9FF0-17F01F563BF5}"/>
  <bookViews>
    <workbookView xWindow="-120" yWindow="-120" windowWidth="20730" windowHeight="11040" activeTab="3" xr2:uid="{00000000-000D-0000-FFFF-FFFF00000000}"/>
  </bookViews>
  <sheets>
    <sheet name="Salesman" sheetId="18" r:id="rId1"/>
    <sheet name="About" sheetId="17" r:id="rId2"/>
    <sheet name="Products" sheetId="9" r:id="rId3"/>
    <sheet name="Dashboard" sheetId="2" r:id="rId4"/>
    <sheet name="Poivt table" sheetId="5" r:id="rId5"/>
    <sheet name="Sheet6" sheetId="8" r:id="rId6"/>
    <sheet name="Sheet5" sheetId="19" r:id="rId7"/>
    <sheet name="Data" sheetId="1" r:id="rId8"/>
    <sheet name="Sheet2" sheetId="15" r:id="rId9"/>
    <sheet name="Sheet3" sheetId="16" r:id="rId10"/>
    <sheet name="Sheet1" sheetId="14" r:id="rId11"/>
  </sheets>
  <definedNames>
    <definedName name="NativeTimeline_Date">#N/A</definedName>
    <definedName name="Slicer_Product">#N/A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 i="8" l="1"/>
  <c r="B21" i="8"/>
</calcChain>
</file>

<file path=xl/sharedStrings.xml><?xml version="1.0" encoding="utf-8"?>
<sst xmlns="http://schemas.openxmlformats.org/spreadsheetml/2006/main" count="14744" uniqueCount="2946">
  <si>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</si>
  <si>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</si>
  <si>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</si>
  <si>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</si>
  <si>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</si>
  <si>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</si>
  <si>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</si>
  <si>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</si>
  <si>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</si>
  <si>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</si>
  <si>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</si>
  <si>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</si>
  <si>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</si>
  <si>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</si>
  <si>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</si>
  <si>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</si>
  <si>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</si>
  <si>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</si>
  <si>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</si>
  <si>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</si>
  <si>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</si>
  <si>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</si>
  <si>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</si>
  <si>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</si>
  <si>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</si>
  <si>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</si>
  <si>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</si>
  <si>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</si>
  <si>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</si>
  <si>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</si>
  <si>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</si>
  <si>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</si>
  <si>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</si>
  <si>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</si>
  <si>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</si>
  <si>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</si>
  <si>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</si>
  <si>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</si>
  <si>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</si>
  <si>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</si>
  <si>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</si>
  <si>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</si>
  <si>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</si>
  <si>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</si>
  <si>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</si>
  <si>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</si>
  <si>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</si>
  <si>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</si>
  <si>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</si>
  <si>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</si>
  <si>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</si>
  <si>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</si>
  <si>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</si>
  <si>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</si>
  <si>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</si>
  <si>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</si>
  <si>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</si>
  <si>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</si>
  <si>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</si>
  <si>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</si>
  <si>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</si>
  <si>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</si>
  <si>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</si>
  <si>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</si>
  <si>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</si>
  <si>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</si>
  <si>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</si>
  <si>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</si>
  <si>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</si>
  <si>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</si>
  <si>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</si>
  <si>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</si>
  <si>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</si>
  <si>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</si>
  <si>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</si>
  <si>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</si>
  <si>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</si>
  <si>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</si>
  <si>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</si>
  <si>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</si>
  <si>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</si>
  <si>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</si>
  <si>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</si>
  <si>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</si>
  <si>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</si>
  <si>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</si>
  <si>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</si>
  <si>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</si>
  <si>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</si>
  <si>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</si>
  <si>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</si>
  <si>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</si>
  <si>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</si>
  <si>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</si>
  <si>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</si>
  <si>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</si>
  <si>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</si>
  <si>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</si>
  <si>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</si>
  <si>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</si>
  <si>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</si>
  <si>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</si>
  <si>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</si>
  <si>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</si>
  <si>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</si>
  <si>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</si>
  <si>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</si>
  <si>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</si>
  <si>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</si>
  <si>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</si>
  <si>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</si>
  <si>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</si>
  <si>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</si>
  <si>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</si>
  <si>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</si>
  <si>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</si>
  <si>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</si>
  <si>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</si>
  <si>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</si>
  <si>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</si>
  <si>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</si>
  <si>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</si>
  <si>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</si>
  <si>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</si>
  <si>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</si>
  <si>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</si>
  <si>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</si>
  <si>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</si>
  <si>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</si>
  <si>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</si>
  <si>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</si>
  <si>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</si>
  <si>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</si>
  <si>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</si>
  <si>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</si>
  <si>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</si>
  <si>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</si>
  <si>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</si>
  <si>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</si>
  <si>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</si>
  <si>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</si>
  <si>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</si>
  <si>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</si>
  <si>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</si>
  <si>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</si>
  <si>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</si>
  <si>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</si>
  <si>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</si>
  <si>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</si>
  <si>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</si>
  <si>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</si>
  <si>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</si>
  <si>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</si>
  <si>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</si>
  <si>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</si>
  <si>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</si>
  <si>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</si>
  <si>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</si>
  <si>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</si>
  <si>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</si>
  <si>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</si>
  <si>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</si>
  <si>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</si>
  <si>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</si>
  <si>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</si>
  <si>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</si>
  <si>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</si>
  <si>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</si>
  <si>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</si>
  <si>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</si>
  <si>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</si>
  <si>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</si>
  <si>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</si>
  <si>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</si>
  <si>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</si>
  <si>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</si>
  <si>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</si>
  <si>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</si>
  <si>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</si>
  <si>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</si>
  <si>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</si>
  <si>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</si>
  <si>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</si>
  <si>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</si>
  <si>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</si>
  <si>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</si>
  <si>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</si>
  <si>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</si>
  <si>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</si>
  <si>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</si>
  <si>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</si>
  <si>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</si>
  <si>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</si>
  <si>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</si>
  <si>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</si>
  <si>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</si>
  <si>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</si>
  <si>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</si>
  <si>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</si>
  <si>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</si>
  <si>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</si>
  <si>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</si>
  <si>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</si>
  <si>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</si>
  <si>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</si>
  <si>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</si>
  <si>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</si>
  <si>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</si>
  <si>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</si>
  <si>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</si>
  <si>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</si>
  <si>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</si>
  <si>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</si>
  <si>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</si>
  <si>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</si>
  <si>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</si>
  <si>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</si>
  <si>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</si>
  <si>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</si>
  <si>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</si>
  <si>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</si>
  <si>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</si>
  <si>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</si>
  <si>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</si>
  <si>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</si>
  <si>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</si>
  <si>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</si>
  <si>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</si>
  <si>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</si>
  <si>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</si>
  <si>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</si>
  <si>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</si>
  <si>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</si>
  <si>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</si>
  <si>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</si>
  <si>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</si>
  <si>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</si>
  <si>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</si>
  <si>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</si>
  <si>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</si>
  <si>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</si>
  <si>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</si>
  <si>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</si>
  <si>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</si>
  <si>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</si>
  <si>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</si>
  <si>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</si>
  <si>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</si>
  <si>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</si>
  <si>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</si>
  <si>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</si>
  <si>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</si>
  <si>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</si>
  <si>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</si>
  <si>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</si>
  <si>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</si>
  <si>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</si>
  <si>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</si>
  <si>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</si>
  <si>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</si>
  <si>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</si>
  <si>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</si>
  <si>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</si>
  <si>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</si>
  <si>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</si>
  <si>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</si>
  <si>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</si>
  <si>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</si>
  <si>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</si>
  <si>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</si>
  <si>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</si>
  <si>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</si>
  <si>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</si>
  <si>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</si>
  <si>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</si>
  <si>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</si>
  <si>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</si>
  <si>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</si>
  <si>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</si>
  <si>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</si>
  <si>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</si>
  <si>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</si>
  <si>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</si>
  <si>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</si>
  <si>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</si>
  <si>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</si>
  <si>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</si>
  <si>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</si>
  <si>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</si>
  <si>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</si>
  <si>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</si>
  <si>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</si>
  <si>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</si>
  <si>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</si>
  <si>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</si>
  <si>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</si>
  <si>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</si>
  <si>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</si>
  <si>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</si>
  <si>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</si>
  <si>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</si>
  <si>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</si>
  <si>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</si>
  <si>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</si>
  <si>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</si>
  <si>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</si>
  <si>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</si>
  <si>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</si>
  <si>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</si>
  <si>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</si>
  <si>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</si>
  <si>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</si>
  <si>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</si>
  <si>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</si>
  <si>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</si>
  <si>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</si>
  <si>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</si>
  <si>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</si>
  <si>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</si>
  <si>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</si>
  <si>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</si>
  <si>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</si>
  <si>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</si>
  <si>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</si>
  <si>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</si>
  <si>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</si>
  <si>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</si>
  <si>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</si>
  <si>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</si>
  <si>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</si>
  <si>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</si>
  <si>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</si>
  <si>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</si>
  <si>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</si>
  <si>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</si>
  <si>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</si>
  <si>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</si>
  <si>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</si>
  <si>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</si>
  <si>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</si>
  <si>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</si>
  <si>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</si>
  <si>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</si>
  <si>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</si>
  <si>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</si>
  <si>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</si>
  <si>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</si>
  <si>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</si>
  <si>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</si>
  <si>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</si>
  <si>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</si>
  <si>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</si>
  <si>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</si>
  <si>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</si>
  <si>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</si>
  <si>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</si>
  <si>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</si>
  <si>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</si>
  <si>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</si>
  <si>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</si>
  <si>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</si>
  <si>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</si>
  <si>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</si>
  <si>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</si>
  <si>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</si>
  <si>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</si>
  <si>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</si>
  <si>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</si>
  <si>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</si>
  <si>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</si>
  <si>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</si>
  <si>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</si>
  <si>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</si>
  <si>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</si>
  <si>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</si>
  <si>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</si>
  <si>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</si>
  <si>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</si>
  <si>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</si>
  <si>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</si>
  <si>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</si>
  <si>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</si>
  <si>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</si>
  <si>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</si>
  <si>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</si>
  <si>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</si>
  <si>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</si>
  <si>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</si>
  <si>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</si>
  <si>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</si>
  <si>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</si>
  <si>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</si>
  <si>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</si>
  <si>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</si>
  <si>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</si>
  <si>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</si>
  <si>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</si>
  <si>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</si>
  <si>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</si>
  <si>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</si>
  <si>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</si>
  <si>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</si>
  <si>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</si>
  <si>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</si>
  <si>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</si>
  <si>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</si>
  <si>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</si>
  <si>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</si>
  <si>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</si>
  <si>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</si>
  <si>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</si>
  <si>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</si>
  <si>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</si>
  <si>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</si>
  <si>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</si>
  <si>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</si>
  <si>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</si>
  <si>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</si>
  <si>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</si>
  <si>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</si>
  <si>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</si>
  <si>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</si>
  <si>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</si>
  <si>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</si>
  <si>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</si>
  <si>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</si>
  <si>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</si>
  <si>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</si>
  <si>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</si>
  <si>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</si>
  <si>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</si>
  <si>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</si>
  <si>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</si>
  <si>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</si>
  <si>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</si>
  <si>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</si>
  <si>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</si>
  <si>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</si>
  <si>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</si>
  <si>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</si>
  <si>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</si>
  <si>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</si>
  <si>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</si>
  <si>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</si>
  <si>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</si>
  <si>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</si>
  <si>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</si>
  <si>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</si>
  <si>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</si>
  <si>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</si>
  <si>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</si>
  <si>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</si>
  <si>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</si>
  <si>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</si>
  <si>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</si>
  <si>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</si>
  <si>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</si>
  <si>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</si>
  <si>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</si>
  <si>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</si>
  <si>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</si>
  <si>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</si>
  <si>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</si>
  <si>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</si>
  <si>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</si>
  <si>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</si>
  <si>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</si>
  <si>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</si>
  <si>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</si>
  <si>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</si>
  <si>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</si>
  <si>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</si>
  <si>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</si>
  <si>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</si>
  <si>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</si>
  <si>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</si>
  <si>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</si>
  <si>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</si>
  <si>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</si>
  <si>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</si>
  <si>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</si>
  <si>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</si>
  <si>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</si>
  <si>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</si>
  <si>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</si>
  <si>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</si>
  <si>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</si>
  <si>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</si>
  <si>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</si>
  <si>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</si>
  <si>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</si>
  <si>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</si>
  <si>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</si>
  <si>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</si>
  <si>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</si>
  <si>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</si>
  <si>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</si>
  <si>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</si>
  <si>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</si>
  <si>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</si>
  <si>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</si>
  <si>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</si>
  <si>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</si>
  <si>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</si>
  <si>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</si>
  <si>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</si>
  <si>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</si>
  <si>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</si>
  <si>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</si>
  <si>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</si>
  <si>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</si>
  <si>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</si>
  <si>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</si>
  <si>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</si>
  <si>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</si>
  <si>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</si>
  <si>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</si>
  <si>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</si>
  <si>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</si>
  <si>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</si>
  <si>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</si>
  <si>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</si>
  <si>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</si>
  <si>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</si>
  <si>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</si>
  <si>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</si>
  <si>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</si>
  <si>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</si>
  <si>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</si>
  <si>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</si>
  <si>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</si>
  <si>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</si>
  <si>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</si>
  <si>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</si>
  <si>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</si>
  <si>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</si>
  <si>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</si>
  <si>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</si>
  <si>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</si>
  <si>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</si>
  <si>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</si>
  <si>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</si>
  <si>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</si>
  <si>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</si>
  <si>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</si>
  <si>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</si>
  <si>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</si>
  <si>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</si>
  <si>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</si>
  <si>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</si>
  <si>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</si>
  <si>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</si>
  <si>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</si>
  <si>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</si>
  <si>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</si>
  <si>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</si>
  <si>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</si>
  <si>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</si>
  <si>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</si>
  <si>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</si>
  <si>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</si>
  <si>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</si>
  <si>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</si>
  <si>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</si>
  <si>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</si>
  <si>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</si>
  <si>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</si>
  <si>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</si>
  <si>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</si>
  <si>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</si>
  <si>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</si>
  <si>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</si>
  <si>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</si>
  <si>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</si>
  <si>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</si>
  <si>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</si>
  <si>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</si>
  <si>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</si>
  <si>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</si>
  <si>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</si>
  <si>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</si>
  <si>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</si>
  <si>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</si>
  <si>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</si>
  <si>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</si>
  <si>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</si>
  <si>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</si>
  <si>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</si>
  <si>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</si>
  <si>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</si>
  <si>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</si>
  <si>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</si>
  <si>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</si>
  <si>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</si>
  <si>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</si>
  <si>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</si>
  <si>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</si>
  <si>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</si>
  <si>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</si>
  <si>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</si>
  <si>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</si>
  <si>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</si>
  <si>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</si>
  <si>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</si>
  <si>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</si>
  <si>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</si>
  <si>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</si>
  <si>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</si>
  <si>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</si>
  <si>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</si>
  <si>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</si>
  <si>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</si>
  <si>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</si>
  <si>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</si>
  <si>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</si>
  <si>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</si>
  <si>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</si>
  <si>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</si>
  <si>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</si>
  <si>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</si>
  <si>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</si>
  <si>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</si>
  <si>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</si>
  <si>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</si>
  <si>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</si>
  <si>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</si>
  <si>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</si>
  <si>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</si>
  <si>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</si>
  <si>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</si>
  <si>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</si>
  <si>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</si>
  <si>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</si>
  <si>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</si>
  <si>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</si>
  <si>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</si>
  <si>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</si>
  <si>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</si>
  <si>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</si>
  <si>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</si>
  <si>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</si>
  <si>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</si>
  <si>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</si>
  <si>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</si>
  <si>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</si>
  <si>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</si>
  <si>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</si>
  <si>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</si>
  <si>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</si>
  <si>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</si>
  <si>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</si>
  <si>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</si>
  <si>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</si>
  <si>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</si>
  <si>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</si>
  <si>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</si>
  <si>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</si>
  <si>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</si>
  <si>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</si>
  <si>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</si>
  <si>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</si>
  <si>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</si>
  <si>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</si>
  <si>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</si>
  <si>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</si>
  <si>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</si>
  <si>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</si>
  <si>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</si>
  <si>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</si>
  <si>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</si>
  <si>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</si>
  <si>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</si>
  <si>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</si>
  <si>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</si>
  <si>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</si>
  <si>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</si>
  <si>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</si>
  <si>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</si>
  <si>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</si>
  <si>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</si>
  <si>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</si>
  <si>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</si>
  <si>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</si>
  <si>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</si>
  <si>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</si>
  <si>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</si>
  <si>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</si>
  <si>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</si>
  <si>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</si>
  <si>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</si>
  <si>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</si>
  <si>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</si>
  <si>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</si>
  <si>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</si>
  <si>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</si>
  <si>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</si>
  <si>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</si>
  <si>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</si>
  <si>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</si>
  <si>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</si>
  <si>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</si>
  <si>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</si>
  <si>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</si>
  <si>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</si>
  <si>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</si>
  <si>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</si>
  <si>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</si>
  <si>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</si>
  <si>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</si>
  <si>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</si>
  <si>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</si>
  <si>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</si>
  <si>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</si>
  <si>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</si>
  <si>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</si>
  <si>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</si>
  <si>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</si>
  <si>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</si>
  <si>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</si>
  <si>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</si>
  <si>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</si>
  <si>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</si>
  <si>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</si>
  <si>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</si>
  <si>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</si>
  <si>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</si>
  <si>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</si>
  <si>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</si>
  <si>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</si>
  <si>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</si>
  <si>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</si>
  <si>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</si>
  <si>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</si>
  <si>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</si>
  <si>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</si>
  <si>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</si>
  <si>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</si>
  <si>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</si>
  <si>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</si>
  <si>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</si>
  <si>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</si>
  <si>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</si>
  <si>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</si>
  <si>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</si>
  <si>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</si>
  <si>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</si>
  <si>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</si>
  <si>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</si>
  <si>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</si>
  <si>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</si>
  <si>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</si>
  <si>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</si>
  <si>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</si>
  <si>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</si>
  <si>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</si>
  <si>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</si>
  <si>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</si>
  <si>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</si>
  <si>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</si>
  <si>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</si>
  <si>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</si>
  <si>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</si>
  <si>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</si>
  <si>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</si>
  <si>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</si>
  <si>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</si>
  <si>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</si>
  <si>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</si>
  <si>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</si>
  <si>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</si>
  <si>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</si>
  <si>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</si>
  <si>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</si>
  <si>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</si>
  <si>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</si>
  <si>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</si>
  <si>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</si>
  <si>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</si>
  <si>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</si>
  <si>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</si>
  <si>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</si>
  <si>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</si>
  <si>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</si>
  <si>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</si>
  <si>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</si>
  <si>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</si>
  <si>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</si>
  <si>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</si>
  <si>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</si>
  <si>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</si>
  <si>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</si>
  <si>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</si>
  <si>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</si>
  <si>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</si>
  <si>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</si>
  <si>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</si>
  <si>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</si>
  <si>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</si>
  <si>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</si>
  <si>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</si>
  <si>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</si>
  <si>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</si>
  <si>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</si>
  <si>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</si>
  <si>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</si>
  <si>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</si>
  <si>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</si>
  <si>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</si>
  <si>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</si>
  <si>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</si>
  <si>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</si>
  <si>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</si>
  <si>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</si>
  <si>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</si>
  <si>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</si>
  <si>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</si>
  <si>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</si>
  <si>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</si>
  <si>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</si>
  <si>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</si>
  <si>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</si>
  <si>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</si>
  <si>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</si>
  <si>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</si>
  <si>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</si>
  <si>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</si>
  <si>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</si>
  <si>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</si>
  <si>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</si>
  <si>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</si>
  <si>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</si>
  <si>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</si>
  <si>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</si>
  <si>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</si>
  <si>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</si>
  <si>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</si>
  <si>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</si>
  <si>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</si>
  <si>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</si>
  <si>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</si>
  <si>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</si>
  <si>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</si>
  <si>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</si>
  <si>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</si>
  <si>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</si>
  <si>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</si>
  <si>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</si>
  <si>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</si>
  <si>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</si>
  <si>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</si>
  <si>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</si>
  <si>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</si>
  <si>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</si>
  <si>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</si>
  <si>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</si>
  <si>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</si>
  <si>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</si>
  <si>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</si>
  <si>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</si>
  <si>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</si>
  <si>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</si>
  <si>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</si>
  <si>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</si>
  <si>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</si>
  <si>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</si>
  <si>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</si>
  <si>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</si>
  <si>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</si>
  <si>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</si>
  <si>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</si>
  <si>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</si>
  <si>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</si>
  <si>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</si>
  <si>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</si>
  <si>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</si>
  <si>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</si>
  <si>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</si>
  <si>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</si>
  <si>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</si>
  <si>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</si>
  <si>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</si>
  <si>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</si>
  <si>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</si>
  <si>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</si>
  <si>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</si>
  <si>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</si>
  <si>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</si>
  <si>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</si>
  <si>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</si>
  <si>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</si>
  <si>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</si>
  <si>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</si>
  <si>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</si>
  <si>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</si>
  <si>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</si>
  <si>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</si>
  <si>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</si>
  <si>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</si>
  <si>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</si>
  <si>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</si>
  <si>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</si>
  <si>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</si>
  <si>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</si>
  <si>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</si>
  <si>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</si>
  <si>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</si>
  <si>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</si>
  <si>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</si>
  <si>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</si>
  <si>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</si>
  <si>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</si>
  <si>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</si>
  <si>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</si>
  <si>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</si>
  <si>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</si>
  <si>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</si>
  <si>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</si>
  <si>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</si>
  <si>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</si>
  <si>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</si>
  <si>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</si>
  <si>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</si>
  <si>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</si>
  <si>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</si>
  <si>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</si>
  <si>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</si>
  <si>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</si>
  <si>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</si>
  <si>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</si>
  <si>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</si>
  <si>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</si>
  <si>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</si>
  <si>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</si>
  <si>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</si>
  <si>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</si>
  <si>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</si>
  <si>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</si>
  <si>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</si>
  <si>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</si>
  <si>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</si>
  <si>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</si>
  <si>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</si>
  <si>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</si>
  <si>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</si>
  <si>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</si>
  <si>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</si>
  <si>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</si>
  <si>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</si>
  <si>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</si>
  <si>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</si>
  <si>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</si>
  <si>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</si>
  <si>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</si>
  <si>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</si>
  <si>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</si>
  <si>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</si>
  <si>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</si>
  <si>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</si>
  <si>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</si>
  <si>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</si>
  <si>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</si>
  <si>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</si>
  <si>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</si>
  <si>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</si>
  <si>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</si>
  <si>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</si>
  <si>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</si>
  <si>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</si>
  <si>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</si>
  <si>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</si>
  <si>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</si>
  <si>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</si>
  <si>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</si>
  <si>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</si>
  <si>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</si>
  <si>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</si>
  <si>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</si>
  <si>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</si>
  <si>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</si>
  <si>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</si>
  <si>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</si>
  <si>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</si>
  <si>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</si>
  <si>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</si>
  <si>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</si>
  <si>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</si>
  <si>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</si>
  <si>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</si>
  <si>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</si>
  <si>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</si>
  <si>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</si>
  <si>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</si>
  <si>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</si>
  <si>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</si>
  <si>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</si>
  <si>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</si>
  <si>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</si>
  <si>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</si>
  <si>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</si>
  <si>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</si>
  <si>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</si>
  <si>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</si>
  <si>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</si>
  <si>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</si>
  <si>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</si>
  <si>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</si>
  <si>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</si>
  <si>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</si>
  <si>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</si>
  <si>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</si>
  <si>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</si>
  <si>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</si>
  <si>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</si>
  <si>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</si>
  <si>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</si>
  <si>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</si>
  <si>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</si>
  <si>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</si>
  <si>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</si>
  <si>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</si>
  <si>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</si>
  <si>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</si>
  <si>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</si>
  <si>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</si>
  <si>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</si>
  <si>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</si>
  <si>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</si>
  <si>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</si>
  <si>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</si>
  <si>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</si>
  <si>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</si>
  <si>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</si>
  <si>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</si>
  <si>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</si>
  <si>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</si>
  <si>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</si>
  <si>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</si>
  <si>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</si>
  <si>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</si>
  <si>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</si>
  <si>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</si>
  <si>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</si>
  <si>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</si>
  <si>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</si>
  <si>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</si>
  <si>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</si>
  <si>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</si>
  <si>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</si>
  <si>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</si>
  <si>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</si>
  <si>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</si>
  <si>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</si>
  <si>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</si>
  <si>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</si>
  <si>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</si>
  <si>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</si>
  <si>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</si>
  <si>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</si>
  <si>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</si>
  <si>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</si>
  <si>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</si>
  <si>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</si>
  <si>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</si>
  <si>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</si>
  <si>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</si>
  <si>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</si>
  <si>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</si>
  <si>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</si>
  <si>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</si>
  <si>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</si>
  <si>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</si>
  <si>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</si>
  <si>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</si>
  <si>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</si>
  <si>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</si>
  <si>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</si>
  <si>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</si>
  <si>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</si>
  <si>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</si>
  <si>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</si>
  <si>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</si>
  <si>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</si>
  <si>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</si>
  <si>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</si>
  <si>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</si>
  <si>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</si>
  <si>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</si>
  <si>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</si>
  <si>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</si>
  <si>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</si>
  <si>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</si>
  <si>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</si>
  <si>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</si>
  <si>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</si>
  <si>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</si>
  <si>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</si>
  <si>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</si>
  <si>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</si>
  <si>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</si>
  <si>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</si>
  <si>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</si>
  <si>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</si>
  <si>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</si>
  <si>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</si>
  <si>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</si>
  <si>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</si>
  <si>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</si>
  <si>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</si>
  <si>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</si>
  <si>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</si>
  <si>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</si>
  <si>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</si>
  <si>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</si>
  <si>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</si>
  <si>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</si>
  <si>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</si>
  <si>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</si>
  <si>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</si>
  <si>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</si>
  <si>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</si>
  <si>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</si>
  <si>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</si>
  <si>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</si>
  <si>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</si>
  <si>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</si>
  <si>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</si>
  <si>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</si>
  <si>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</si>
  <si>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</si>
  <si>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</si>
  <si>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</si>
  <si>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</si>
  <si>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</si>
  <si>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</si>
  <si>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</si>
  <si>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</si>
  <si>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</si>
  <si>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</si>
  <si>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</si>
  <si>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</si>
  <si>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</si>
  <si>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</si>
  <si>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</si>
  <si>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</si>
  <si>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</si>
  <si>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</si>
  <si>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</si>
  <si>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</si>
  <si>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</si>
  <si>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</si>
  <si>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</si>
  <si>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</si>
  <si>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</si>
  <si>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</si>
  <si>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</si>
  <si>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</si>
  <si>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</si>
  <si>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</si>
  <si>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</si>
  <si>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</si>
  <si>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</si>
  <si>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</si>
  <si>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</si>
  <si>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</si>
  <si>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</si>
  <si>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</si>
  <si>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</si>
  <si>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</si>
  <si>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</si>
  <si>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</si>
  <si>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</si>
  <si>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</si>
  <si>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</si>
  <si>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</si>
  <si>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</si>
  <si>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</si>
  <si>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</si>
  <si>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</si>
  <si>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</si>
  <si>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</si>
  <si>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</si>
  <si>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</si>
  <si>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</si>
  <si>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</si>
  <si>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</si>
  <si>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</si>
  <si>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</si>
  <si>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</si>
  <si>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</si>
  <si>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</si>
  <si>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</si>
  <si>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</si>
  <si>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</si>
  <si>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</si>
  <si>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</si>
  <si>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</si>
  <si>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</si>
  <si>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</si>
  <si>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</si>
  <si>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</si>
  <si>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</si>
  <si>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</si>
  <si>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</si>
  <si>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</si>
  <si>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</si>
  <si>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</si>
  <si>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</si>
  <si>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</si>
  <si>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</si>
  <si>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</si>
  <si>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</si>
  <si>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</si>
  <si>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</si>
  <si>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</si>
  <si>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</si>
  <si>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</si>
  <si>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</si>
  <si>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</si>
  <si>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</si>
  <si>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</si>
  <si>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</si>
  <si>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</si>
  <si>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</si>
  <si>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</si>
  <si>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</si>
  <si>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</si>
  <si>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</si>
  <si>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</si>
  <si>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</si>
  <si>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</si>
  <si>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</si>
  <si>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</si>
  <si>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</si>
  <si>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</si>
  <si>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</si>
  <si>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</si>
  <si>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</si>
  <si>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</si>
  <si>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</si>
  <si>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</si>
  <si>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</si>
  <si>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</si>
  <si>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</si>
  <si>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</si>
  <si>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</si>
  <si>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</si>
  <si>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</si>
  <si>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</si>
  <si>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</si>
  <si>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</si>
  <si>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</si>
  <si>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</si>
  <si>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</si>
  <si>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</si>
  <si>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</si>
  <si>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</si>
  <si>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</si>
  <si>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</si>
  <si>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</si>
  <si>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</si>
  <si>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</si>
  <si>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</si>
  <si>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</si>
  <si>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</si>
  <si>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</si>
  <si>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</si>
  <si>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</si>
  <si>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</si>
  <si>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</si>
  <si>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</si>
  <si>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</si>
  <si>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</si>
  <si>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</si>
  <si>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</si>
  <si>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</si>
  <si>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</si>
  <si>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</si>
  <si>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</si>
  <si>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</si>
  <si>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</si>
  <si>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</si>
  <si>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</si>
  <si>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</si>
  <si>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</si>
  <si>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</si>
  <si>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</si>
  <si>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</si>
  <si>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</si>
  <si>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</si>
  <si>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</si>
  <si>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</si>
  <si>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</si>
  <si>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</si>
  <si>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</si>
  <si>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</si>
  <si>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</si>
  <si>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</si>
  <si>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</si>
  <si>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</si>
  <si>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</si>
  <si>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</si>
  <si>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</si>
  <si>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</si>
  <si>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</si>
  <si>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</si>
  <si>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</si>
  <si>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</si>
  <si>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</si>
  <si>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</si>
  <si>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</si>
  <si>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</si>
  <si>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</si>
  <si>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</si>
  <si>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</si>
  <si>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</si>
  <si>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</si>
  <si>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</si>
  <si>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</si>
  <si>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</si>
  <si>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</si>
  <si>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</si>
  <si>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</si>
  <si>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</si>
  <si>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</si>
  <si>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</si>
  <si>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</si>
  <si>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</si>
  <si>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</si>
  <si>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</si>
  <si>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</si>
  <si>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</si>
  <si>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</si>
  <si>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</si>
  <si>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</si>
  <si>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</si>
  <si>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</si>
  <si>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</si>
  <si>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</si>
  <si>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</si>
  <si>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</si>
  <si>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</si>
  <si>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</si>
  <si>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</si>
  <si>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</si>
  <si>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</si>
  <si>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</si>
  <si>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</si>
  <si>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</si>
  <si>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</si>
  <si>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</si>
  <si>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</si>
  <si>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</si>
  <si>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</si>
  <si>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</si>
  <si>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</si>
  <si>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</si>
  <si>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</si>
  <si>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</si>
  <si>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</si>
  <si>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</si>
  <si>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</si>
  <si>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</si>
  <si>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</si>
  <si>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</si>
  <si>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</si>
  <si>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</si>
  <si>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</si>
  <si>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</si>
  <si>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</si>
  <si>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</si>
  <si>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</si>
  <si>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</si>
  <si>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</si>
  <si>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</si>
  <si>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</si>
  <si>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</si>
  <si>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</si>
  <si>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</si>
  <si>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</si>
  <si>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</si>
  <si>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</si>
  <si>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</si>
  <si>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</si>
  <si>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</si>
  <si>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</si>
  <si>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</si>
  <si>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</si>
  <si>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</si>
  <si>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</si>
  <si>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</si>
  <si>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</si>
  <si>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</si>
  <si>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</si>
  <si>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</si>
  <si>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</si>
  <si>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</si>
  <si>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</si>
  <si>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</si>
  <si>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</si>
  <si>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</si>
  <si>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</si>
  <si>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</si>
  <si>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</si>
  <si>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</si>
  <si>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</si>
  <si>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</si>
  <si>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</si>
  <si>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</si>
  <si>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</si>
  <si>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</si>
  <si>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</si>
  <si>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</si>
  <si>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</si>
  <si>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</si>
  <si>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</si>
  <si>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</si>
  <si>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</si>
  <si>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</si>
  <si>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</si>
  <si>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</si>
  <si>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</si>
  <si>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</si>
  <si>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</si>
  <si>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</si>
  <si>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</si>
  <si>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</si>
  <si>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</si>
  <si>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</si>
  <si>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</si>
  <si>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</si>
  <si>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</si>
  <si>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</si>
  <si>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</si>
  <si>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</si>
  <si>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</si>
  <si>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</si>
  <si>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</si>
  <si>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</si>
  <si>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</si>
  <si>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</si>
  <si>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</si>
  <si>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</si>
  <si>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</si>
  <si>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</si>
  <si>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</si>
  <si>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</si>
  <si>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</si>
  <si>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</si>
  <si>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</si>
  <si>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</si>
  <si>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</si>
  <si>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</si>
  <si>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</si>
  <si>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</si>
  <si>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</si>
  <si>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</si>
  <si>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</si>
  <si>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</si>
  <si>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</si>
  <si>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</si>
  <si>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</si>
  <si>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</si>
  <si>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</si>
  <si>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</si>
  <si>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</si>
  <si>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</si>
  <si>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</si>
  <si>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</si>
  <si>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</si>
  <si>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</si>
  <si>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</si>
  <si>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</si>
  <si>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</si>
  <si>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</si>
  <si>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</si>
  <si>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</si>
  <si>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</si>
  <si>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</si>
  <si>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</si>
  <si>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</si>
  <si>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</si>
  <si>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</si>
  <si>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</si>
  <si>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</si>
  <si>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</si>
  <si>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</si>
  <si>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</si>
  <si>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</si>
  <si>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</si>
  <si>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</si>
  <si>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</si>
  <si>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</si>
  <si>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</si>
  <si>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</si>
  <si>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</si>
  <si>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</si>
  <si>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</si>
  <si>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</si>
  <si>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</si>
  <si>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</si>
  <si>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</si>
  <si>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</si>
  <si>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</si>
  <si>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</si>
  <si>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</si>
  <si>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</si>
  <si>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</si>
  <si>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</si>
  <si>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</si>
  <si>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</si>
  <si>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</si>
  <si>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</si>
  <si>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</si>
  <si>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</si>
  <si>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</si>
  <si>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</si>
  <si>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</si>
  <si>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</si>
  <si>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</si>
  <si>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</si>
  <si>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</si>
  <si>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</si>
  <si>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</si>
  <si>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</si>
  <si>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</si>
  <si>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</si>
  <si>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</si>
  <si>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</si>
  <si>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</si>
  <si>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</si>
  <si>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</si>
  <si>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</si>
  <si>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</si>
  <si>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</si>
  <si>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</si>
  <si>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</si>
  <si>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</si>
  <si>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</si>
  <si>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</si>
  <si>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</si>
  <si>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</si>
  <si>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</si>
  <si>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</si>
  <si>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</si>
  <si>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</si>
  <si>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</si>
  <si>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</si>
  <si>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</si>
  <si>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</si>
  <si>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</si>
  <si>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</si>
  <si>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</si>
  <si>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</si>
  <si>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</si>
  <si>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</si>
  <si>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</si>
  <si>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</si>
  <si>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</si>
  <si>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</si>
  <si>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</si>
  <si>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</si>
  <si>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</si>
  <si>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</si>
  <si>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</si>
  <si>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</si>
  <si>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</si>
  <si>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</si>
  <si>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</si>
  <si>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</si>
  <si>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</si>
  <si>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</si>
  <si>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</si>
  <si>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</si>
  <si>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</si>
  <si>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</si>
  <si>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</si>
  <si>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</si>
  <si>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</si>
  <si>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</si>
  <si>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</si>
  <si>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</si>
  <si>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</si>
  <si>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</si>
  <si>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</si>
  <si>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</si>
  <si>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</si>
  <si>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</si>
  <si>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</si>
  <si>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</si>
  <si>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</si>
  <si>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</si>
  <si>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</si>
  <si>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</si>
  <si>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</si>
  <si>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</si>
  <si>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</si>
  <si>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</si>
  <si>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</si>
  <si>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</si>
  <si>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</si>
  <si>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</si>
  <si>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</si>
  <si>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</si>
  <si>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</si>
  <si>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</si>
  <si>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</si>
  <si>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</si>
  <si>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</si>
  <si>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</si>
  <si>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</si>
  <si>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</si>
  <si>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</si>
  <si>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</si>
  <si>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</si>
  <si>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</si>
  <si>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</si>
  <si>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</si>
  <si>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</si>
  <si>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</si>
  <si>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</si>
  <si>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</si>
  <si>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</si>
  <si>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</si>
  <si>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</si>
  <si>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</si>
  <si>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</si>
  <si>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</si>
  <si>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</si>
  <si>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</si>
  <si>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</si>
  <si>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</si>
  <si>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</si>
  <si>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</si>
  <si>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</si>
  <si>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</si>
  <si>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</si>
  <si>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</si>
  <si>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</si>
  <si>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</si>
  <si>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</si>
  <si>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</si>
  <si>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</si>
  <si>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</si>
  <si>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</si>
  <si>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</si>
  <si>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</si>
  <si>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</si>
  <si>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</si>
  <si>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</si>
  <si>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</si>
  <si>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</si>
  <si>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</si>
  <si>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</si>
  <si>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</si>
  <si>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</si>
  <si>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</si>
  <si>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</si>
  <si>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</si>
  <si>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</si>
  <si>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</si>
  <si>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</si>
  <si>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</si>
  <si>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</si>
  <si>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</si>
  <si>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</si>
  <si>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</si>
  <si>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</si>
  <si>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</si>
  <si>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</si>
  <si>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</si>
  <si>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</si>
  <si>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</si>
  <si>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</si>
  <si>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</si>
  <si>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</si>
  <si>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</si>
  <si>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</si>
  <si>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</si>
  <si>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</si>
  <si>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</si>
  <si>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</si>
  <si>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</si>
  <si>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</si>
  <si>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</si>
  <si>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</si>
  <si>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</si>
  <si>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</si>
  <si>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</si>
  <si>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</si>
  <si>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</si>
  <si>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</si>
  <si>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</si>
  <si>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</si>
  <si>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</si>
  <si>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</si>
  <si>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</si>
  <si>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</si>
  <si>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</si>
  <si>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</si>
  <si>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</si>
  <si>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</si>
  <si>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</si>
  <si>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</si>
  <si>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</si>
  <si>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</si>
  <si>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</si>
  <si>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</si>
  <si>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</si>
  <si>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</si>
  <si>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</si>
  <si>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</si>
  <si>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</si>
  <si>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</si>
  <si>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</si>
  <si>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</si>
  <si>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</si>
  <si>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</si>
  <si>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</si>
  <si>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</si>
  <si>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</si>
  <si>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</si>
  <si>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</si>
  <si>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</si>
  <si>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</si>
  <si>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</si>
  <si>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</si>
  <si>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</si>
  <si>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</si>
  <si>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</si>
  <si>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</si>
  <si>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</si>
  <si>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</si>
  <si>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</si>
  <si>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</si>
  <si>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</si>
  <si>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</si>
  <si>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</si>
  <si>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</si>
  <si>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</si>
  <si>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</si>
  <si>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</si>
  <si>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</si>
  <si>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</si>
  <si>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</si>
  <si>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</si>
  <si>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</si>
  <si>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</si>
  <si>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</si>
  <si>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</si>
  <si>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</si>
  <si>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</si>
  <si>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</si>
  <si>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</si>
  <si>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</si>
  <si>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</si>
  <si>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</si>
  <si>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</si>
  <si>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</si>
  <si>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</si>
  <si>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</si>
  <si>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</si>
  <si>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</si>
  <si>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</si>
  <si>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</si>
  <si>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</si>
  <si>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</si>
  <si>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</si>
  <si>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</si>
  <si>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</si>
  <si>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</si>
  <si>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</si>
  <si>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</si>
  <si>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</si>
  <si>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</si>
  <si>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</si>
  <si>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</si>
  <si>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</si>
  <si>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</si>
  <si>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</si>
  <si>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</si>
  <si>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</si>
  <si>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</si>
  <si>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</si>
  <si>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</si>
  <si>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</si>
  <si>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</si>
  <si>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</si>
  <si>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</si>
  <si>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</si>
  <si>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</si>
  <si>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</si>
  <si>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</si>
  <si>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</si>
  <si>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</si>
  <si>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</si>
  <si>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</si>
  <si>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</si>
  <si>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</si>
  <si>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</si>
  <si>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</si>
  <si>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</si>
  <si>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</si>
  <si>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</si>
  <si>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</si>
  <si>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</si>
  <si>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</si>
  <si>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</si>
  <si>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</si>
  <si>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</si>
  <si>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</si>
  <si>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</si>
  <si>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</si>
  <si>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</si>
  <si>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</si>
  <si>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</si>
  <si>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</si>
  <si>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</si>
  <si>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</si>
  <si>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</si>
  <si>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</si>
  <si>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</si>
  <si>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</si>
  <si>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</si>
  <si>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</si>
  <si>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</si>
  <si>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</si>
  <si>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</si>
  <si>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</si>
  <si>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</si>
  <si>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</si>
  <si>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</si>
  <si>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</si>
  <si>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</si>
  <si>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</si>
  <si>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</si>
  <si>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</si>
  <si>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</si>
  <si>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</si>
  <si>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</si>
  <si>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</si>
  <si>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</si>
  <si>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</si>
  <si>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</si>
  <si>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</si>
  <si>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</si>
  <si>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</si>
  <si>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</si>
  <si>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</si>
  <si>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</si>
  <si>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</si>
  <si>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</si>
  <si>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</si>
  <si>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</si>
  <si>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</si>
  <si>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</si>
  <si>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</si>
  <si>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</si>
  <si>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</si>
  <si>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</si>
  <si>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</si>
  <si>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</si>
  <si>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</si>
  <si>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</si>
  <si>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</si>
  <si>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</si>
  <si>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</si>
  <si>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</si>
  <si>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</si>
  <si>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</si>
  <si>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</si>
  <si>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</si>
  <si>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</si>
  <si>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</si>
  <si>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</si>
  <si>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</si>
  <si>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</si>
  <si>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</si>
  <si>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</si>
  <si>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</si>
  <si>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</si>
  <si>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</si>
  <si>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</si>
  <si>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</si>
  <si>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</si>
  <si>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</si>
  <si>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</si>
  <si>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</si>
  <si>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</si>
  <si>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</si>
  <si>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</si>
  <si>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</si>
  <si>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</si>
  <si>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</si>
  <si>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</si>
  <si>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</si>
  <si>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</si>
  <si>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</si>
  <si>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</si>
  <si>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</si>
  <si>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</si>
  <si>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</si>
  <si>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</si>
  <si>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</si>
  <si>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</si>
  <si>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</si>
  <si>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</si>
  <si>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</si>
  <si>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</si>
  <si>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</si>
  <si>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</si>
  <si>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</si>
  <si>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</si>
  <si>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</si>
  <si>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</si>
  <si>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</si>
  <si>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</si>
  <si>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</si>
  <si>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</si>
  <si>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</si>
  <si>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</si>
  <si>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</si>
  <si>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</si>
  <si>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</si>
  <si>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</si>
  <si>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</si>
  <si>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</si>
  <si>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</si>
  <si>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</si>
  <si>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</si>
  <si>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</si>
  <si>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</si>
  <si>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</si>
  <si>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</si>
  <si>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</si>
  <si>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</si>
  <si>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</si>
  <si>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</si>
  <si>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</si>
  <si>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</si>
  <si>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</si>
  <si>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</si>
  <si>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</si>
  <si>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</si>
  <si>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</si>
  <si>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</si>
  <si>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</si>
  <si>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</si>
  <si>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</si>
  <si>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</si>
  <si>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</si>
  <si>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</si>
  <si>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</si>
  <si>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</si>
  <si>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</si>
  <si>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</si>
  <si>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</si>
  <si>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</si>
  <si>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</si>
  <si>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</si>
  <si>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</si>
  <si>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</si>
  <si>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</si>
  <si>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</si>
  <si>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</si>
  <si>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</si>
  <si>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</si>
  <si>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</si>
  <si>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</si>
  <si>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</si>
  <si>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</si>
  <si>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</si>
  <si>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</si>
  <si>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</si>
  <si>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</si>
  <si>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</si>
  <si>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</si>
  <si>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</si>
  <si>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</si>
  <si>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</si>
  <si>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</si>
  <si>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</si>
  <si>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</si>
  <si>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</si>
  <si>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</si>
  <si>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</si>
  <si>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</si>
  <si>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</si>
  <si>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</si>
  <si>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</si>
  <si>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</si>
  <si>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</si>
  <si>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</si>
  <si>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</si>
  <si>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</si>
  <si>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</si>
  <si>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</si>
  <si>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</si>
  <si>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</si>
  <si>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</si>
  <si>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</si>
  <si>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</si>
  <si>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</si>
  <si>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</si>
  <si>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</si>
  <si>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</si>
  <si>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</si>
  <si>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</si>
  <si>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</si>
  <si>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</si>
  <si>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</si>
  <si>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</si>
  <si>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</si>
  <si>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</si>
  <si>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</si>
  <si>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</si>
  <si>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</si>
  <si>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</si>
  <si>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</si>
  <si>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</si>
  <si>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</si>
  <si>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</si>
  <si>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</si>
  <si>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</si>
  <si>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</si>
  <si>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</si>
  <si>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</si>
  <si>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</si>
  <si>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</si>
  <si>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</si>
  <si>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</si>
  <si>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</si>
  <si>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</si>
  <si>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</si>
  <si>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</si>
  <si>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</si>
  <si>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</si>
  <si>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</si>
  <si>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</si>
  <si>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</si>
  <si>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</si>
  <si>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</si>
  <si>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</si>
  <si>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</si>
  <si>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</si>
  <si>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</si>
  <si>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</si>
  <si>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</si>
  <si>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</si>
  <si>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</si>
  <si>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</si>
  <si>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</si>
  <si>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</si>
  <si>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</si>
  <si>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</si>
  <si>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</si>
  <si>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</si>
  <si>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</si>
  <si>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</si>
  <si>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</si>
  <si>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</si>
  <si>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</si>
  <si>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</si>
  <si>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</si>
  <si>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</si>
  <si>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</si>
  <si>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</si>
  <si>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</si>
  <si>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</si>
  <si>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</si>
  <si>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</si>
  <si>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</si>
  <si>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</si>
  <si>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</si>
  <si>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</si>
  <si>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</si>
  <si>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</si>
  <si>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</si>
  <si>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</si>
  <si>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</si>
  <si>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</si>
  <si>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</si>
  <si>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</si>
  <si>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</si>
  <si>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</si>
  <si>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</si>
  <si>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</si>
  <si>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</si>
  <si>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</si>
  <si>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</si>
  <si>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</si>
  <si>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</si>
  <si>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</si>
  <si>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</si>
  <si>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</si>
  <si>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</si>
  <si>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</si>
  <si>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</si>
  <si>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</si>
  <si>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</si>
  <si>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</si>
  <si>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</si>
  <si>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</si>
  <si>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</si>
  <si>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</si>
  <si>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</si>
  <si>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</si>
  <si>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</si>
  <si>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</si>
  <si>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</si>
  <si>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</si>
  <si>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</si>
  <si>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</si>
  <si>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</si>
  <si>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</si>
  <si>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</si>
  <si>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</si>
  <si>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</si>
  <si>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</si>
  <si>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</si>
  <si>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</si>
  <si>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</si>
  <si>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</si>
  <si>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</si>
  <si>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</si>
  <si>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</si>
  <si>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</si>
  <si>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</si>
  <si>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</si>
  <si>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</si>
  <si>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</si>
  <si>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</si>
  <si>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</si>
  <si>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</si>
  <si>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</si>
  <si>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</si>
  <si>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</si>
  <si>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</si>
  <si>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</si>
  <si>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</si>
  <si>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</si>
  <si>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</si>
  <si>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</si>
  <si>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</si>
  <si>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</si>
  <si>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</si>
  <si>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</si>
  <si>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</si>
  <si>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</si>
  <si>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</si>
  <si>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</si>
  <si>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</si>
  <si>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</si>
  <si>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</si>
  <si>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</si>
  <si>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</si>
  <si>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</si>
  <si>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</si>
  <si>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</si>
  <si>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</si>
  <si>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</si>
  <si>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</si>
  <si>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</si>
  <si>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</si>
  <si>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</si>
  <si>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</si>
  <si>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</si>
  <si>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</si>
  <si>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</si>
  <si>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</si>
  <si>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</si>
  <si>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</si>
  <si>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</si>
  <si>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</si>
  <si>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</si>
  <si>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</si>
  <si>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</si>
  <si>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</si>
  <si>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</si>
  <si>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</si>
  <si>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</si>
  <si>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</si>
  <si>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</si>
  <si>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</si>
  <si>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</si>
  <si>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</si>
  <si>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</si>
  <si>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</si>
  <si>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</si>
  <si>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</si>
  <si>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</si>
  <si>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</si>
  <si>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</si>
  <si>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</si>
  <si>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</si>
  <si>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</si>
  <si>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</si>
  <si>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</si>
  <si>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</si>
  <si>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</si>
  <si>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</si>
  <si>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</si>
  <si>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</si>
  <si>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</si>
  <si>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</si>
  <si>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</si>
  <si>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</si>
  <si>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</si>
  <si>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</si>
  <si>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</si>
  <si>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</si>
  <si>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</si>
  <si>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</si>
  <si>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</si>
  <si>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</si>
  <si>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</si>
  <si>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</si>
  <si>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</si>
  <si>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</si>
  <si>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</si>
  <si>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</si>
  <si>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</si>
  <si>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</si>
  <si>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</si>
  <si>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</si>
  <si>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</si>
  <si>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</si>
  <si>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</si>
  <si>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</si>
  <si>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</si>
  <si>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</si>
  <si>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</si>
  <si>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</si>
  <si>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</si>
  <si>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</si>
  <si>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</si>
  <si>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</si>
  <si>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</si>
  <si>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</si>
  <si>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</si>
  <si>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</si>
  <si>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</si>
  <si>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</si>
  <si>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</si>
  <si>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</si>
  <si>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</si>
  <si>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</si>
  <si>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</si>
  <si>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</si>
  <si>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</si>
  <si>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</si>
  <si>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</si>
  <si>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</si>
  <si>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</si>
  <si>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</si>
  <si>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</si>
  <si>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</si>
  <si>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</si>
  <si>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</si>
  <si>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</si>
  <si>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</si>
  <si>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</si>
  <si>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</si>
  <si>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</si>
  <si>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</si>
  <si>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</si>
  <si>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</si>
  <si>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</si>
  <si>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</si>
  <si>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</si>
  <si>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</si>
  <si>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</si>
  <si>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</si>
  <si>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</si>
  <si>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</si>
  <si>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</si>
  <si>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</si>
  <si>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</si>
  <si>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</si>
  <si>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</si>
  <si>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</si>
  <si>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</si>
  <si>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</si>
  <si>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</si>
  <si>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</si>
  <si>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</si>
  <si>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</si>
  <si>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</si>
  <si>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</si>
  <si>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</si>
  <si>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</si>
  <si>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</si>
  <si>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</si>
  <si>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</si>
  <si>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</si>
  <si>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</si>
  <si>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</si>
  <si>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</si>
  <si>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</si>
  <si>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</si>
  <si>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</si>
  <si>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</si>
  <si>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</si>
  <si>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</si>
  <si>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</si>
  <si>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</si>
  <si>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</si>
  <si>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</si>
  <si>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</si>
  <si>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</si>
  <si>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</si>
  <si>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</si>
  <si>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</si>
  <si>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</si>
  <si>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</si>
  <si>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</si>
  <si>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</si>
  <si>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</si>
  <si>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</si>
  <si>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</si>
  <si>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</si>
  <si>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</si>
  <si>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</si>
  <si>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</si>
  <si>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</si>
  <si>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</si>
  <si>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</si>
  <si>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</si>
  <si>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</si>
  <si>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</si>
  <si>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</si>
  <si>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</si>
  <si>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</si>
  <si>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</si>
  <si>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</si>
  <si>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</si>
  <si>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</si>
  <si>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</si>
  <si>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</si>
  <si>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</si>
  <si>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</si>
  <si>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</si>
  <si>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</si>
  <si>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</si>
  <si>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</si>
  <si>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</si>
  <si>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</si>
  <si>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</si>
  <si>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</si>
  <si>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</si>
  <si>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</si>
  <si>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</si>
  <si>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</si>
  <si>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</si>
  <si>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</si>
  <si>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</si>
  <si>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</si>
  <si>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</si>
  <si>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</si>
  <si>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</si>
  <si>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</si>
  <si>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</si>
  <si>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</si>
  <si>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</si>
  <si>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</si>
  <si>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</si>
  <si>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</si>
  <si>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</si>
  <si>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</si>
  <si>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</si>
  <si>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</si>
  <si>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</si>
  <si>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</si>
  <si>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</si>
  <si>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</si>
  <si>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</si>
  <si>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</si>
  <si>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</si>
  <si>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</si>
  <si>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</si>
  <si>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</si>
  <si>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</si>
  <si>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</si>
  <si>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</si>
  <si>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</si>
  <si>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</si>
  <si>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</si>
  <si>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</si>
  <si>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</si>
  <si>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</si>
  <si>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</si>
  <si>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</si>
  <si>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</si>
  <si>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</si>
  <si>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</si>
  <si>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</si>
  <si>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</si>
  <si>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</si>
  <si>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</si>
  <si>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</si>
  <si>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</si>
  <si>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</si>
  <si>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</si>
  <si>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</si>
  <si>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</si>
  <si>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</si>
  <si>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</si>
  <si>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</si>
  <si>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</si>
  <si>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</si>
  <si>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</si>
  <si>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</si>
  <si>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</si>
  <si>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</si>
  <si>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</si>
  <si>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</si>
  <si>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</si>
  <si>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</si>
  <si>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</si>
  <si>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</si>
  <si>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</si>
  <si>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</si>
  <si>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</si>
  <si>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</si>
  <si>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</si>
  <si>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</si>
  <si>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</si>
  <si>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</si>
  <si>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</si>
  <si>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</si>
  <si>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</si>
  <si>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</si>
  <si>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</si>
  <si>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</si>
  <si>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</si>
  <si>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</si>
  <si>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</si>
  <si>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</si>
  <si>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</si>
  <si>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</si>
  <si>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</si>
  <si>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</si>
  <si>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</si>
  <si>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</si>
  <si>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</si>
  <si>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</si>
  <si>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</si>
  <si>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</si>
  <si>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</si>
  <si>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</si>
  <si>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</si>
  <si>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</si>
  <si>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</si>
  <si>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</si>
  <si>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</si>
  <si>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</si>
  <si>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</si>
  <si>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</si>
  <si>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</si>
  <si>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</si>
  <si>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</si>
  <si>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</si>
  <si>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</si>
  <si>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</si>
  <si>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</si>
  <si>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</si>
  <si>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</si>
  <si>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</si>
  <si>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</si>
  <si>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</si>
  <si>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</si>
  <si>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</si>
  <si>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</si>
  <si>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</si>
  <si>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</si>
  <si>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</si>
  <si>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</si>
  <si>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</si>
  <si>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</si>
  <si>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</si>
  <si>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</si>
  <si>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</si>
  <si>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</si>
  <si>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</si>
  <si>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</si>
  <si>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</si>
  <si>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</si>
  <si>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</si>
  <si>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</si>
  <si>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</si>
  <si>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</si>
  <si>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</si>
  <si>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</si>
  <si>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</si>
  <si>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</si>
  <si>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</si>
  <si>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</si>
  <si>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</si>
  <si>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</si>
  <si>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</si>
  <si>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</si>
  <si>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</si>
  <si>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</si>
  <si>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</si>
  <si>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</si>
  <si>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</si>
  <si>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</si>
  <si>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</si>
  <si>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</si>
  <si>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</si>
  <si>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</si>
  <si>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</si>
  <si>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</si>
  <si>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</si>
  <si>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</si>
  <si>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</si>
  <si>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</si>
  <si>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</si>
  <si>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</si>
  <si>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</si>
  <si>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</si>
  <si>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</si>
  <si>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</si>
  <si>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</si>
  <si>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</si>
  <si>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</si>
  <si>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</si>
  <si>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</si>
  <si>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</si>
  <si>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</si>
  <si>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</si>
  <si>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</si>
  <si>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</si>
  <si>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</si>
  <si>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</si>
  <si>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</si>
  <si>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</si>
  <si>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</si>
  <si>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</si>
  <si>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</si>
  <si>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</si>
  <si>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</si>
  <si>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</si>
  <si>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</si>
  <si>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</si>
  <si>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</si>
  <si>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</si>
  <si>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</si>
  <si>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</si>
  <si>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</si>
  <si>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</si>
  <si>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</si>
  <si>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</si>
  <si>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</si>
  <si>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</si>
  <si>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</si>
  <si>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</si>
  <si>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</si>
  <si>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</si>
  <si>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</si>
  <si>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</si>
  <si>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</si>
  <si>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</si>
  <si>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</si>
  <si>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</si>
  <si>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</si>
  <si>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</si>
  <si>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</si>
  <si>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</si>
  <si>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</si>
  <si>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</si>
  <si>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</si>
  <si>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</si>
  <si>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</si>
  <si>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</si>
  <si>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</si>
  <si>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</si>
  <si>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</si>
  <si>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</si>
  <si>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</si>
  <si>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</si>
  <si>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</si>
  <si>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</si>
  <si>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</si>
  <si>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</si>
  <si>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</si>
  <si>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</si>
  <si>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</si>
  <si>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</si>
  <si>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</si>
  <si>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</si>
  <si>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</si>
  <si>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</si>
  <si>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</si>
  <si>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</si>
  <si>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</si>
  <si>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</si>
  <si>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</si>
  <si>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</si>
  <si>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</si>
  <si>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</si>
  <si>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</si>
  <si>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</si>
  <si>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</si>
  <si>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</si>
  <si>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</si>
  <si>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</si>
  <si>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</si>
  <si>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</si>
  <si>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</si>
  <si>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</si>
  <si>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</si>
  <si>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</si>
  <si>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</si>
  <si>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</si>
  <si>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</si>
  <si>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</si>
  <si>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</si>
  <si>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</si>
  <si>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</si>
  <si>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</si>
  <si>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</si>
  <si>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</si>
  <si>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</si>
  <si>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</si>
  <si>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</si>
  <si>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</si>
  <si>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</si>
  <si>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</si>
  <si>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</si>
  <si>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</si>
  <si>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</si>
  <si>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</si>
  <si>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</si>
  <si>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</si>
  <si>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</si>
  <si>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</si>
  <si>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</si>
  <si>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</si>
  <si>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</si>
  <si>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</si>
  <si>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</si>
  <si>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</si>
  <si>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</si>
  <si>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</si>
  <si>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</si>
  <si>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</si>
  <si>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</si>
  <si>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</si>
  <si>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</si>
  <si>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</si>
  <si>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</si>
  <si>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</si>
  <si>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</si>
  <si>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</si>
  <si>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</si>
  <si>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</si>
  <si>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</si>
  <si>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</si>
  <si>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</si>
  <si>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</si>
  <si>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</si>
  <si>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</si>
  <si>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</si>
  <si>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</si>
  <si>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</si>
  <si>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</si>
  <si>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</si>
  <si>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</si>
  <si>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</si>
  <si>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</si>
  <si>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</si>
  <si>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</si>
  <si>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</si>
  <si>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</si>
  <si>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</si>
  <si>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</si>
  <si>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</si>
  <si>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</si>
  <si>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</si>
  <si>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</si>
  <si>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</si>
  <si>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</si>
  <si>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</si>
  <si>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</si>
  <si>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</si>
  <si>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</si>
  <si>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</si>
  <si>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</si>
  <si>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</si>
  <si>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</si>
  <si>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</si>
  <si>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</si>
  <si>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</si>
  <si>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</si>
  <si>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</si>
  <si>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</si>
  <si>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</si>
  <si>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</si>
  <si>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</si>
  <si>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</si>
  <si>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</si>
  <si>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</si>
  <si>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</si>
  <si>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</si>
  <si>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</si>
  <si>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</si>
  <si>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</si>
  <si>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</si>
  <si>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</si>
  <si>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</si>
  <si>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</si>
  <si>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</si>
  <si>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</si>
  <si>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</si>
  <si>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</si>
  <si>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</si>
  <si>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</si>
  <si>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</si>
  <si>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</si>
  <si>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</si>
  <si>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</si>
  <si>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</si>
  <si>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</si>
  <si>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</si>
  <si>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</si>
  <si>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</si>
  <si>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</si>
  <si>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</si>
  <si>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</si>
  <si>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</si>
  <si>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</si>
  <si>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</si>
  <si>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</si>
  <si>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</si>
  <si>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</si>
  <si>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</si>
  <si>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</si>
  <si>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</si>
  <si>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</si>
  <si>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</si>
  <si>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</si>
  <si>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</si>
  <si>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</si>
  <si>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</si>
  <si>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</si>
  <si>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</si>
  <si>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</si>
  <si>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</si>
  <si>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</si>
  <si>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</si>
  <si>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</si>
  <si>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</si>
  <si>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</si>
  <si>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</si>
  <si>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</si>
  <si>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</si>
  <si>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</si>
  <si>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</si>
  <si>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</si>
  <si>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</si>
  <si>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</si>
  <si>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</si>
  <si>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</si>
  <si>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</si>
  <si>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</si>
  <si>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</si>
  <si>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</si>
  <si>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</si>
  <si>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</si>
  <si>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</si>
  <si>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</si>
  <si>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</si>
  <si>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</si>
  <si>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</si>
  <si>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</si>
  <si>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</si>
  <si>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</si>
  <si>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</si>
  <si>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</si>
  <si>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</si>
  <si>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</si>
  <si>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</si>
  <si>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</si>
  <si>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</si>
  <si>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</si>
  <si>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</si>
  <si>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</si>
  <si>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</si>
  <si>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</si>
  <si>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</si>
  <si>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</si>
  <si>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</si>
  <si>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</si>
  <si>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</si>
  <si>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</si>
  <si>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</si>
  <si>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</si>
  <si>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</si>
  <si>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</si>
  <si>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</si>
  <si>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</si>
  <si>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</si>
  <si>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</si>
  <si>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</si>
  <si>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</si>
  <si>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</si>
  <si>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</si>
  <si>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</si>
  <si>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</si>
  <si>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</si>
  <si>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</si>
  <si>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</si>
  <si>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</si>
  <si>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</si>
  <si>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</si>
  <si>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</si>
  <si>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</si>
  <si>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</si>
  <si>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</si>
  <si>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</si>
  <si>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</si>
  <si>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</si>
  <si>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</si>
  <si>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</si>
  <si>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</si>
  <si>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</si>
  <si>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</si>
  <si>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</si>
  <si>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</si>
  <si>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</si>
  <si>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</si>
  <si>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</si>
  <si>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</si>
  <si>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</si>
  <si>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</si>
  <si>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</si>
  <si>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</si>
  <si>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</si>
  <si>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</si>
  <si>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</si>
  <si>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</si>
  <si>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</si>
  <si>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</si>
  <si>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</si>
  <si>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</si>
  <si>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</si>
  <si>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</si>
  <si>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</si>
  <si>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</si>
  <si>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</si>
  <si>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</si>
  <si>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</si>
  <si>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</si>
  <si>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</si>
  <si>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</si>
  <si>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</si>
  <si>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</si>
  <si>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</si>
  <si>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</si>
  <si>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</si>
  <si>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</si>
  <si>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</si>
  <si>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</si>
  <si>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</si>
  <si>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</si>
  <si>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</si>
  <si>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</si>
  <si>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</si>
  <si>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</si>
  <si>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</si>
  <si>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</si>
  <si>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</si>
  <si>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</si>
  <si>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</si>
  <si>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</si>
  <si>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</si>
  <si>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</si>
  <si>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</si>
  <si>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</si>
  <si>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</si>
  <si>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</si>
  <si>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</si>
  <si>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</si>
  <si>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</si>
  <si>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</si>
  <si>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</si>
  <si>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</si>
  <si>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</si>
  <si>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</si>
  <si>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</si>
  <si>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</si>
  <si>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</si>
  <si>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</si>
  <si>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</si>
  <si>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</si>
  <si>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</si>
  <si>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</si>
  <si>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</si>
  <si>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</si>
  <si>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</si>
  <si>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</si>
  <si>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</si>
  <si>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</si>
  <si>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</si>
  <si>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</si>
  <si>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</si>
  <si>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</si>
  <si>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</si>
  <si>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</si>
  <si>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</si>
  <si>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</si>
  <si>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</si>
  <si>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</si>
  <si>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</si>
  <si>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</si>
  <si>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</si>
  <si>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</si>
  <si>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</si>
  <si>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</si>
  <si>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</si>
  <si>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</si>
  <si>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</si>
  <si>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</si>
  <si>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</si>
  <si>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</si>
  <si>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</si>
  <si>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</si>
  <si>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</si>
  <si>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</si>
  <si>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Sum of UnitPrice</t>
  </si>
  <si>
    <t>Sum of TotalPrice</t>
  </si>
  <si>
    <t>Count of TotalPrice</t>
  </si>
  <si>
    <t>Sum of Quantity</t>
  </si>
  <si>
    <t>Jan</t>
  </si>
  <si>
    <t>Feb</t>
  </si>
  <si>
    <t>Mar</t>
  </si>
  <si>
    <t>Apr</t>
  </si>
  <si>
    <t>May</t>
  </si>
  <si>
    <t>Jun</t>
  </si>
  <si>
    <t>Jul</t>
  </si>
  <si>
    <t>Aug</t>
  </si>
  <si>
    <t>Sep</t>
  </si>
  <si>
    <t>Oct</t>
  </si>
  <si>
    <t>Nov</t>
  </si>
  <si>
    <t>Dec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</si>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</sst>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k"/>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3" fontId="0" fillId="0" borderId="0" xfId="0" applyNumberFormat="1"/>
    <xf numFmtId="165" fontId="0" fillId="0" borderId="0" xfId="0" applyNumberFormat="1"/>
  </cellXfs>
  <cellStyles count="1">
    <cellStyle name="Normal" xfId="0" builtinId="0"/>
  </cellStyles>
  <dxfs count="8">
    <dxf>
      <numFmt numFmtId="14" formatCode="0.00%"/>
    </dxf>
    <dxf>
      <numFmt numFmtId="1" formatCode="0"/>
    </dxf>
    <dxf>
      <numFmt numFmtId="1" formatCode="0"/>
    </dxf>
    <dxf>
      <numFmt numFmtId="14" formatCode="0.00%"/>
    </dxf>
    <dxf>
      <numFmt numFmtId="1" formatCode="0"/>
    </dxf>
    <dxf>
      <numFmt numFmtId="14" formatCode="0.00%"/>
    </dxf>
    <dxf>
      <numFmt numFmtId="1" formatCode="0"/>
    </dxf>
    <dxf>
      <numFmt numFmtId="1" formatCode="0"/>
    </dxf>
  </dxfs>
  <tableStyles count="1" defaultTableStyle="TableStyleMedium9" defaultPivotStyle="PivotStyleLight16">
    <tableStyle name="Invisible" pivot="0" table="0" count="0" xr9:uid="{AAC02444-0C0A-4FEE-8280-8BBD6C46DC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[Product-Sales-Region.xlsx]Sheet5!PivotTable2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08923884514442E-2"/>
          <c:y val="6.7756822365086566E-2"/>
          <c:w val="0.84466885389326329"/>
          <c:h val="0.71035425614212933"/>
        </c:manualLayout>
      </c:layout>
      <c:barChart>
        <c:barDir val="bar"/>
        <c:grouping val="clustered"/>
        <c:varyColors val="0"/>
        <c:ser>
          <c:idx val="0"/>
          <c:order val="0"/>
          <c:tx>
            <c:strRef>
              <c:f>Sheet5!$B$12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Sheet5!$A$13:$A$19</c:f>
              <c:strCache>
                <c:ptCount val="6"/>
                <c:pt idx="0">
                  <c:v>Alice</c:v>
                </c:pt>
                <c:pt idx="1">
                  <c:v>Bob</c:v>
                </c:pt>
                <c:pt idx="2">
                  <c:v>Carlos</c:v>
                </c:pt>
                <c:pt idx="3">
                  <c:v>Diana</c:v>
                </c:pt>
                <c:pt idx="4">
                  <c:v>Eva</c:v>
                </c:pt>
                <c:pt idx="5">
                  <c:v>Frank</c:v>
                </c:pt>
              </c:strCache>
            </c:strRef>
          </c:cat>
          <c:val>
            <c:numRef>
              <c:f>Sheet5!$B$13:$B$19</c:f>
              <c:numCache>
                <c:formatCode>0.0,\k</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1-F010-43AE-9EB2-A231459C8D7E}"/>
            </c:ext>
          </c:extLst>
        </c:ser>
        <c:dLbls>
          <c:showLegendKey val="0"/>
          <c:showVal val="0"/>
          <c:showCatName val="0"/>
          <c:showSerName val="0"/>
          <c:showPercent val="0"/>
          <c:showBubbleSize val="0"/>
        </c:dLbls>
        <c:gapWidth val="182"/>
        <c:axId val="1533687152"/>
        <c:axId val="1529725296"/>
      </c:barChart>
      <c:catAx>
        <c:axId val="153368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25296"/>
        <c:crosses val="autoZero"/>
        <c:auto val="1"/>
        <c:lblAlgn val="ctr"/>
        <c:lblOffset val="100"/>
        <c:noMultiLvlLbl val="0"/>
      </c:catAx>
      <c:valAx>
        <c:axId val="1529725296"/>
        <c:scaling>
          <c:orientation val="minMax"/>
        </c:scaling>
        <c:delete val="0"/>
        <c:axPos val="b"/>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6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[Product-Sales-Region.xlsx]Sheet5!PivotTable1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Sheet5!$A$4:$A$7</c:f>
              <c:strCache>
                <c:ptCount val="3"/>
                <c:pt idx="0">
                  <c:v>Bob</c:v>
                </c:pt>
                <c:pt idx="1">
                  <c:v>Carlos</c:v>
                </c:pt>
                <c:pt idx="2">
                  <c:v>Alice</c:v>
                </c:pt>
              </c:strCache>
            </c:strRef>
          </c:cat>
          <c:val>
            <c:numRef>
              <c:f>Sheet5!$B$4:$B$7</c:f>
              <c:numCache>
                <c:formatCode>General</c:formatCode>
                <c:ptCount val="3"/>
                <c:pt idx="0">
                  <c:v>2661</c:v>
                </c:pt>
                <c:pt idx="1">
                  <c:v>2699</c:v>
                </c:pt>
                <c:pt idx="2">
                  <c:v>2732</c:v>
                </c:pt>
              </c:numCache>
            </c:numRef>
          </c:val>
          <c:extLst>
            <c:ext xmlns:c16="http://schemas.microsoft.com/office/drawing/2014/chart" uri="{C3380CC4-5D6E-409C-BE32-E72D297353CC}">
              <c16:uniqueId val="{00000000-6908-4055-B85D-63EA0B35059A}"/>
            </c:ext>
          </c:extLst>
        </c:ser>
        <c:dLbls>
          <c:showLegendKey val="0"/>
          <c:showVal val="0"/>
          <c:showCatName val="0"/>
          <c:showSerName val="0"/>
          <c:showPercent val="0"/>
          <c:showBubbleSize val="0"/>
        </c:dLbls>
        <c:gapWidth val="182"/>
        <c:axId val="1540674736"/>
        <c:axId val="1445099472"/>
      </c:barChart>
      <c:catAx>
        <c:axId val="154067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99472"/>
        <c:crosses val="autoZero"/>
        <c:auto val="1"/>
        <c:lblAlgn val="ctr"/>
        <c:lblOffset val="100"/>
        <c:noMultiLvlLbl val="0"/>
      </c:catAx>
      <c:valAx>
        <c:axId val="1445099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67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[Product-Sales-Region.xlsx]Sheet5!PivotTable2</c:name>
    <c:fmtId val="1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58092738407699"/>
          <c:y val="6.0185185185185182E-2"/>
          <c:w val="0.85986351706036745"/>
          <c:h val="0.8416746864975212"/>
        </c:manualLayout>
      </c:layout>
      <c:bar3DChart>
        <c:barDir val="col"/>
        <c:grouping val="clustered"/>
        <c:varyColors val="0"/>
        <c:ser>
          <c:idx val="0"/>
          <c:order val="0"/>
          <c:tx>
            <c:strRef>
              <c:f>Sheet5!$B$12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Sheet5!$A$13:$A$19</c:f>
              <c:strCache>
                <c:ptCount val="6"/>
                <c:pt idx="0">
                  <c:v>Alice</c:v>
                </c:pt>
                <c:pt idx="1">
                  <c:v>Bob</c:v>
                </c:pt>
                <c:pt idx="2">
                  <c:v>Carlos</c:v>
                </c:pt>
                <c:pt idx="3">
                  <c:v>Diana</c:v>
                </c:pt>
                <c:pt idx="4">
                  <c:v>Eva</c:v>
                </c:pt>
                <c:pt idx="5">
                  <c:v>Frank</c:v>
                </c:pt>
              </c:strCache>
            </c:strRef>
          </c:cat>
          <c:val>
            <c:numRef>
              <c:f>Sheet5!$B$13:$B$19</c:f>
              <c:numCache>
                <c:formatCode>0.0,\k</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A744-498B-8B74-1EF995ED10C6}"/>
            </c:ext>
          </c:extLst>
        </c:ser>
        <c:dLbls>
          <c:showLegendKey val="0"/>
          <c:showVal val="0"/>
          <c:showCatName val="0"/>
          <c:showSerName val="0"/>
          <c:showPercent val="0"/>
          <c:showBubbleSize val="0"/>
        </c:dLbls>
        <c:gapWidth val="150"/>
        <c:shape val="box"/>
        <c:axId val="865783680"/>
        <c:axId val="1529768976"/>
        <c:axId val="0"/>
      </c:bar3DChart>
      <c:catAx>
        <c:axId val="865783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68976"/>
        <c:crosses val="autoZero"/>
        <c:auto val="1"/>
        <c:lblAlgn val="ctr"/>
        <c:lblOffset val="100"/>
        <c:noMultiLvlLbl val="0"/>
      </c:catAx>
      <c:valAx>
        <c:axId val="1529768976"/>
        <c:scaling>
          <c:orientation val="minMax"/>
        </c:scaling>
        <c:delete val="1"/>
        <c:axPos val="l"/>
        <c:numFmt formatCode="0.0,\k" sourceLinked="1"/>
        <c:majorTickMark val="none"/>
        <c:minorTickMark val="none"/>
        <c:tickLblPos val="nextTo"/>
        <c:crossAx val="8657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[Product-Sales-Region.xlsx]Sheet2!PivotTable1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Phone</c:v>
                </c:pt>
                <c:pt idx="1">
                  <c:v>Desk</c:v>
                </c:pt>
                <c:pt idx="2">
                  <c:v>Chair</c:v>
                </c:pt>
                <c:pt idx="3">
                  <c:v>Monitor</c:v>
                </c:pt>
                <c:pt idx="4">
                  <c:v>Printer</c:v>
                </c:pt>
                <c:pt idx="5">
                  <c:v>Laptop</c:v>
                </c:pt>
                <c:pt idx="6">
                  <c:v>Tablet</c:v>
                </c:pt>
              </c:strCache>
            </c:strRef>
          </c:cat>
          <c:val>
            <c:numRef>
              <c:f>Sheet2!$B$4:$B$11</c:f>
              <c:numCache>
                <c:formatCode>General</c:formatCode>
                <c:ptCount val="7"/>
                <c:pt idx="0">
                  <c:v>1970</c:v>
                </c:pt>
                <c:pt idx="1">
                  <c:v>2026</c:v>
                </c:pt>
                <c:pt idx="2">
                  <c:v>2122</c:v>
                </c:pt>
                <c:pt idx="3">
                  <c:v>2177</c:v>
                </c:pt>
                <c:pt idx="4">
                  <c:v>2336</c:v>
                </c:pt>
                <c:pt idx="5">
                  <c:v>2408</c:v>
                </c:pt>
                <c:pt idx="6">
                  <c:v>2577</c:v>
                </c:pt>
              </c:numCache>
            </c:numRef>
          </c:val>
          <c:extLst>
            <c:ext xmlns:c16="http://schemas.microsoft.com/office/drawing/2014/chart" uri="{C3380CC4-5D6E-409C-BE32-E72D297353CC}">
              <c16:uniqueId val="{00000000-CDA4-4D7B-9B72-652794B169F4}"/>
            </c:ext>
          </c:extLst>
        </c:ser>
        <c:dLbls>
          <c:showLegendKey val="0"/>
          <c:showVal val="0"/>
          <c:showCatName val="0"/>
          <c:showSerName val="0"/>
          <c:showPercent val="0"/>
          <c:showBubbleSize val="0"/>
        </c:dLbls>
        <c:gapWidth val="182"/>
        <c:axId val="1005773151"/>
        <c:axId val="993528367"/>
      </c:barChart>
      <c:catAx>
        <c:axId val="100577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28367"/>
        <c:crosses val="autoZero"/>
        <c:auto val="1"/>
        <c:lblAlgn val="ctr"/>
        <c:lblOffset val="100"/>
        <c:noMultiLvlLbl val="0"/>
      </c:catAx>
      <c:valAx>
        <c:axId val="993528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77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[Product-Sales-Region.xlsx]Sheet3!PivotTable4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Chair</c:v>
                </c:pt>
                <c:pt idx="1">
                  <c:v>Desk</c:v>
                </c:pt>
                <c:pt idx="2">
                  <c:v>Laptop</c:v>
                </c:pt>
                <c:pt idx="3">
                  <c:v>Monitor</c:v>
                </c:pt>
                <c:pt idx="4">
                  <c:v>Phone</c:v>
                </c:pt>
                <c:pt idx="5">
                  <c:v>Printer</c:v>
                </c:pt>
                <c:pt idx="6">
                  <c:v>Tablet</c:v>
                </c:pt>
              </c:strCache>
            </c:strRef>
          </c:cat>
          <c:val>
            <c:numRef>
              <c:f>Sheet3!$B$4:$B$11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31F6-4592-8961-53CD8B7D89AC}"/>
            </c:ext>
          </c:extLst>
        </c:ser>
        <c:dLbls>
          <c:showLegendKey val="0"/>
          <c:showVal val="0"/>
          <c:showCatName val="0"/>
          <c:showSerName val="0"/>
          <c:showPercent val="0"/>
          <c:showBubbleSize val="0"/>
        </c:dLbls>
        <c:gapWidth val="219"/>
        <c:overlap val="-27"/>
        <c:axId val="1000545711"/>
        <c:axId val="993534127"/>
      </c:barChart>
      <c:catAx>
        <c:axId val="100054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34127"/>
        <c:crosses val="autoZero"/>
        <c:auto val="1"/>
        <c:lblAlgn val="ctr"/>
        <c:lblOffset val="100"/>
        <c:noMultiLvlLbl val="0"/>
      </c:catAx>
      <c:valAx>
        <c:axId val="993534127"/>
        <c:scaling>
          <c:orientation val="minMax"/>
        </c:scaling>
        <c:delete val="1"/>
        <c:axPos val="l"/>
        <c:numFmt formatCode="General" sourceLinked="1"/>
        <c:majorTickMark val="none"/>
        <c:minorTickMark val="none"/>
        <c:tickLblPos val="nextTo"/>
        <c:crossAx val="100054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[Product-Sales-Region.xlsx]Sheet2!PivotTable6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Sheet2!$A$14:$A$21</c:f>
              <c:strCache>
                <c:ptCount val="7"/>
                <c:pt idx="0">
                  <c:v>Chair</c:v>
                </c:pt>
                <c:pt idx="1">
                  <c:v>Desk</c:v>
                </c:pt>
                <c:pt idx="2">
                  <c:v>Laptop</c:v>
                </c:pt>
                <c:pt idx="3">
                  <c:v>Monitor</c:v>
                </c:pt>
                <c:pt idx="4">
                  <c:v>Phone</c:v>
                </c:pt>
                <c:pt idx="5">
                  <c:v>Printer</c:v>
                </c:pt>
                <c:pt idx="6">
                  <c:v>Tablet</c:v>
                </c:pt>
              </c:strCache>
            </c:strRef>
          </c:cat>
          <c:val>
            <c:numRef>
              <c:f>Sheet2!$B$14:$B$21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FD9C-40C0-B7C4-17FCF250CF9C}"/>
            </c:ext>
          </c:extLst>
        </c:ser>
        <c:dLbls>
          <c:showLegendKey val="0"/>
          <c:showVal val="0"/>
          <c:showCatName val="0"/>
          <c:showSerName val="0"/>
          <c:showPercent val="0"/>
          <c:showBubbleSize val="0"/>
        </c:dLbls>
        <c:gapWidth val="182"/>
        <c:axId val="1083985871"/>
        <c:axId val="993543727"/>
      </c:barChart>
      <c:catAx>
        <c:axId val="108398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43727"/>
        <c:crosses val="autoZero"/>
        <c:auto val="1"/>
        <c:lblAlgn val="ctr"/>
        <c:lblOffset val="100"/>
        <c:noMultiLvlLbl val="0"/>
      </c:catAx>
      <c:valAx>
        <c:axId val="993543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98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[Product-Sales-Region.xlsx]Poivt table!PivotTable1</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'Poivt table'!$B$3</c:f>
              <c:strCache>
                <c:ptCount val="1"/>
                <c:pt idx="0">
                  <c:v>Total</c:v>
                </c:pt>
              </c:strCache>
            </c:strRef>
          </c:tx>
          <c:spPr>
            <a:ln w="28575" cap="rnd">
              <a:solidFill>
                <a:schemeClr val="accent1"/>
              </a:solidFill>
              <a:round/>
            </a:ln>
            <a:effectLst/>
          </c:spPr>
          <c:marker>
            <c:symbol val="none"/>
          </c:marker>
          <c:cat>
            <c:strRef>
              <c:f>'Poivt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'Poivt table'!$B$4:$B$16</c:f>
              <c:numCache>
                <c:formatCode>0</c:formatCode>
                <c:ptCount val="12"/>
                <c:pt idx="0">
                  <c:v>50072.93</c:v>
                </c:pt>
                <c:pt idx="1">
                  <c:v>41893.439999999981</c:v>
                </c:pt>
                <c:pt idx="2">
                  <c:v>52014.91000000004</c:v>
                </c:pt>
                <c:pt idx="3">
                  <c:v>46303.789999999994</c:v>
                </c:pt>
                <c:pt idx="4">
                  <c:v>42022.289999999986</c:v>
                </c:pt>
                <c:pt idx="5">
                  <c:v>47028.79</c:v>
                </c:pt>
                <c:pt idx="6">
                  <c:v>30218.23</c:v>
                </c:pt>
                <c:pt idx="7">
                  <c:v>30061.410000000003</c:v>
                </c:pt>
                <c:pt idx="8">
                  <c:v>27157.770000000011</c:v>
                </c:pt>
                <c:pt idx="9">
                  <c:v>25617.75</c:v>
                </c:pt>
                <c:pt idx="10">
                  <c:v>28400.020000000011</c:v>
                </c:pt>
                <c:pt idx="11">
                  <c:v>27449.090000000004</c:v>
                </c:pt>
              </c:numCache>
            </c:numRef>
          </c:val>
          <c:smooth val="0"/>
          <c:extLst>
            <c:ext xmlns:c16="http://schemas.microsoft.com/office/drawing/2014/chart" uri="{C3380CC4-5D6E-409C-BE32-E72D297353CC}">
              <c16:uniqueId val="{00000000-A5A4-4B1C-99BA-73D66157E56F}"/>
            </c:ext>
          </c:extLst>
        </c:ser>
        <c:dLbls>
          <c:showLegendKey val="0"/>
          <c:showVal val="0"/>
          <c:showCatName val="0"/>
          <c:showSerName val="0"/>
          <c:showPercent val="0"/>
          <c:showBubbleSize val="0"/>
        </c:dLbls>
        <c:smooth val="0"/>
        <c:axId val="527420207"/>
        <c:axId val="660487535"/>
      </c:lineChart>
      <c:catAx>
        <c:axId val="52742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487535"/>
        <c:crosses val="autoZero"/>
        <c:auto val="1"/>
        <c:lblAlgn val="ctr"/>
        <c:lblOffset val="100"/>
        <c:noMultiLvlLbl val="0"/>
      </c:catAx>
      <c:valAx>
        <c:axId val="660487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2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[Product-Sales-Region.xlsx]Poivt table!PivotTable2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926118394471763E-2"/>
          <c:y val="8.2756104077204282E-2"/>
          <c:w val="0.92214776321105651"/>
          <c:h val="0.74271678159911803"/>
        </c:manualLayout>
      </c:layout>
      <c:barChart>
        <c:barDir val="col"/>
        <c:grouping val="clustered"/>
        <c:varyColors val="0"/>
        <c:ser>
          <c:idx val="0"/>
          <c:order val="0"/>
          <c:tx>
            <c:strRef>
              <c:f>'Poivt 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'Poivt table'!$A$33:$A$38</c:f>
              <c:strCache>
                <c:ptCount val="5"/>
                <c:pt idx="0">
                  <c:v>Central</c:v>
                </c:pt>
                <c:pt idx="1">
                  <c:v>East</c:v>
                </c:pt>
                <c:pt idx="2">
                  <c:v>North</c:v>
                </c:pt>
                <c:pt idx="3">
                  <c:v>South</c:v>
                </c:pt>
                <c:pt idx="4">
                  <c:v>West</c:v>
                </c:pt>
              </c:strCache>
            </c:strRef>
          </c:cat>
          <c:val>
            <c:numRef>
              <c:f>'Poivt table'!$B$33:$B$38</c:f>
              <c:numCache>
                <c:formatCode>0</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FCC9-42DB-91D9-FC1D73B8AB14}"/>
            </c:ext>
          </c:extLst>
        </c:ser>
        <c:dLbls>
          <c:showLegendKey val="0"/>
          <c:showVal val="0"/>
          <c:showCatName val="0"/>
          <c:showSerName val="0"/>
          <c:showPercent val="0"/>
          <c:showBubbleSize val="0"/>
        </c:dLbls>
        <c:gapWidth val="219"/>
        <c:overlap val="-27"/>
        <c:axId val="693524895"/>
        <c:axId val="212993135"/>
      </c:barChart>
      <c:catAx>
        <c:axId val="693524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93135"/>
        <c:crosses val="autoZero"/>
        <c:auto val="1"/>
        <c:lblAlgn val="ctr"/>
        <c:lblOffset val="100"/>
        <c:noMultiLvlLbl val="0"/>
      </c:catAx>
      <c:valAx>
        <c:axId val="212993135"/>
        <c:scaling>
          <c:orientation val="minMax"/>
        </c:scaling>
        <c:delete val="1"/>
        <c:axPos val="l"/>
        <c:numFmt formatCode="0" sourceLinked="1"/>
        <c:majorTickMark val="out"/>
        <c:minorTickMark val="none"/>
        <c:tickLblPos val="nextTo"/>
        <c:crossAx val="69352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[Product-Sales-Region.xlsx]Sheet6!PivotTable3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Chair</c:v>
                </c:pt>
                <c:pt idx="1">
                  <c:v>Desk</c:v>
                </c:pt>
                <c:pt idx="2">
                  <c:v>Laptop</c:v>
                </c:pt>
                <c:pt idx="3">
                  <c:v>Monitor</c:v>
                </c:pt>
                <c:pt idx="4">
                  <c:v>Phone</c:v>
                </c:pt>
                <c:pt idx="5">
                  <c:v>Printer</c:v>
                </c:pt>
                <c:pt idx="6">
                  <c:v>Tablet</c:v>
                </c:pt>
              </c:strCache>
            </c:strRef>
          </c:cat>
          <c:val>
            <c:numRef>
              <c:f>Sheet6!$B$4:$B$11</c:f>
              <c:numCache>
                <c:formatCode>0.00%</c:formatCode>
                <c:ptCount val="7"/>
                <c:pt idx="0">
                  <c:v>0.14214396215593822</c:v>
                </c:pt>
                <c:pt idx="1">
                  <c:v>0.12677343022032581</c:v>
                </c:pt>
                <c:pt idx="2">
                  <c:v>0.15625991429724681</c:v>
                </c:pt>
                <c:pt idx="3">
                  <c:v>0.14877409108288359</c:v>
                </c:pt>
                <c:pt idx="4">
                  <c:v>0.11350769644372677</c:v>
                </c:pt>
                <c:pt idx="5">
                  <c:v>0.15625310469643441</c:v>
                </c:pt>
                <c:pt idx="6">
                  <c:v>0.15628780110344442</c:v>
                </c:pt>
              </c:numCache>
            </c:numRef>
          </c:val>
          <c:extLst>
            <c:ext xmlns:c16="http://schemas.microsoft.com/office/drawing/2014/chart" uri="{C3380CC4-5D6E-409C-BE32-E72D297353CC}">
              <c16:uniqueId val="{00000000-063D-4063-AE39-99FFFB3F0154}"/>
            </c:ext>
          </c:extLst>
        </c:ser>
        <c:dLbls>
          <c:showLegendKey val="0"/>
          <c:showVal val="0"/>
          <c:showCatName val="0"/>
          <c:showSerName val="0"/>
          <c:showPercent val="0"/>
          <c:showBubbleSize val="0"/>
        </c:dLbls>
        <c:gapWidth val="182"/>
        <c:axId val="1193738879"/>
        <c:axId val="1180527567"/>
      </c:barChart>
      <c:catAx>
        <c:axId val="1193738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527567"/>
        <c:crosses val="autoZero"/>
        <c:auto val="1"/>
        <c:lblAlgn val="ctr"/>
        <c:lblOffset val="100"/>
        <c:noMultiLvlLbl val="0"/>
      </c:catAx>
      <c:valAx>
        <c:axId val="118052756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73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[Product-Sales-Region.xlsx]Poivt table!PivotTable1</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'Poivt table'!$B$3</c:f>
              <c:strCache>
                <c:ptCount val="1"/>
                <c:pt idx="0">
                  <c:v>Total</c:v>
                </c:pt>
              </c:strCache>
            </c:strRef>
          </c:tx>
          <c:spPr>
            <a:ln w="28575" cap="rnd">
              <a:solidFill>
                <a:schemeClr val="accent1"/>
              </a:solidFill>
              <a:round/>
            </a:ln>
            <a:effectLst/>
          </c:spPr>
          <c:marker>
            <c:symbol val="none"/>
          </c:marker>
          <c:cat>
            <c:strRef>
              <c:f>'Poivt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'Poivt table'!$B$4:$B$16</c:f>
              <c:numCache>
                <c:formatCode>0</c:formatCode>
                <c:ptCount val="12"/>
                <c:pt idx="0">
                  <c:v>50072.93</c:v>
                </c:pt>
                <c:pt idx="1">
                  <c:v>41893.439999999981</c:v>
                </c:pt>
                <c:pt idx="2">
                  <c:v>52014.91000000004</c:v>
                </c:pt>
                <c:pt idx="3">
                  <c:v>46303.789999999994</c:v>
                </c:pt>
                <c:pt idx="4">
                  <c:v>42022.289999999986</c:v>
                </c:pt>
                <c:pt idx="5">
                  <c:v>47028.79</c:v>
                </c:pt>
                <c:pt idx="6">
                  <c:v>30218.23</c:v>
                </c:pt>
                <c:pt idx="7">
                  <c:v>30061.410000000003</c:v>
                </c:pt>
                <c:pt idx="8">
                  <c:v>27157.770000000011</c:v>
                </c:pt>
                <c:pt idx="9">
                  <c:v>25617.75</c:v>
                </c:pt>
                <c:pt idx="10">
                  <c:v>28400.020000000011</c:v>
                </c:pt>
                <c:pt idx="11">
                  <c:v>27449.090000000004</c:v>
                </c:pt>
              </c:numCache>
            </c:numRef>
          </c:val>
          <c:smooth val="0"/>
          <c:extLst>
            <c:ext xmlns:c16="http://schemas.microsoft.com/office/drawing/2014/chart" uri="{C3380CC4-5D6E-409C-BE32-E72D297353CC}">
              <c16:uniqueId val="{00000000-4995-4A07-A76A-E27D7F610729}"/>
            </c:ext>
          </c:extLst>
        </c:ser>
        <c:dLbls>
          <c:showLegendKey val="0"/>
          <c:showVal val="0"/>
          <c:showCatName val="0"/>
          <c:showSerName val="0"/>
          <c:showPercent val="0"/>
          <c:showBubbleSize val="0"/>
        </c:dLbls>
        <c:smooth val="0"/>
        <c:axId val="527420207"/>
        <c:axId val="660487535"/>
      </c:lineChart>
      <c:catAx>
        <c:axId val="52742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487535"/>
        <c:crosses val="autoZero"/>
        <c:auto val="1"/>
        <c:lblAlgn val="ctr"/>
        <c:lblOffset val="100"/>
        <c:noMultiLvlLbl val="0"/>
      </c:catAx>
      <c:valAx>
        <c:axId val="660487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42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[Product-Sales-Region.xlsx]Poivt table!PivotTable2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'Poivt 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'Poivt table'!$A$33:$A$38</c:f>
              <c:strCache>
                <c:ptCount val="5"/>
                <c:pt idx="0">
                  <c:v>Central</c:v>
                </c:pt>
                <c:pt idx="1">
                  <c:v>East</c:v>
                </c:pt>
                <c:pt idx="2">
                  <c:v>North</c:v>
                </c:pt>
                <c:pt idx="3">
                  <c:v>South</c:v>
                </c:pt>
                <c:pt idx="4">
                  <c:v>West</c:v>
                </c:pt>
              </c:strCache>
            </c:strRef>
          </c:cat>
          <c:val>
            <c:numRef>
              <c:f>'Poivt table'!$B$33:$B$38</c:f>
              <c:numCache>
                <c:formatCode>0</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6BBA-4F94-81BE-FAF628938C4D}"/>
            </c:ext>
          </c:extLst>
        </c:ser>
        <c:dLbls>
          <c:showLegendKey val="0"/>
          <c:showVal val="0"/>
          <c:showCatName val="0"/>
          <c:showSerName val="0"/>
          <c:showPercent val="0"/>
          <c:showBubbleSize val="0"/>
        </c:dLbls>
        <c:gapWidth val="219"/>
        <c:overlap val="-27"/>
        <c:axId val="693524895"/>
        <c:axId val="212993135"/>
      </c:barChart>
      <c:catAx>
        <c:axId val="693524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93135"/>
        <c:crosses val="autoZero"/>
        <c:auto val="1"/>
        <c:lblAlgn val="ctr"/>
        <c:lblOffset val="100"/>
        <c:noMultiLvlLbl val="0"/>
      </c:catAx>
      <c:valAx>
        <c:axId val="212993135"/>
        <c:scaling>
          <c:orientation val="minMax"/>
        </c:scaling>
        <c:delete val="1"/>
        <c:axPos val="l"/>
        <c:numFmt formatCode="0" sourceLinked="1"/>
        <c:majorTickMark val="out"/>
        <c:minorTickMark val="none"/>
        <c:tickLblPos val="nextTo"/>
        <c:crossAx val="69352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[Product-Sales-Region.xlsx]Sheet6!PivotTable3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Chair</c:v>
                </c:pt>
                <c:pt idx="1">
                  <c:v>Desk</c:v>
                </c:pt>
                <c:pt idx="2">
                  <c:v>Laptop</c:v>
                </c:pt>
                <c:pt idx="3">
                  <c:v>Monitor</c:v>
                </c:pt>
                <c:pt idx="4">
                  <c:v>Phone</c:v>
                </c:pt>
                <c:pt idx="5">
                  <c:v>Printer</c:v>
                </c:pt>
                <c:pt idx="6">
                  <c:v>Tablet</c:v>
                </c:pt>
              </c:strCache>
            </c:strRef>
          </c:cat>
          <c:val>
            <c:numRef>
              <c:f>Sheet6!$B$4:$B$11</c:f>
              <c:numCache>
                <c:formatCode>0.00%</c:formatCode>
                <c:ptCount val="7"/>
                <c:pt idx="0">
                  <c:v>0.14214396215593822</c:v>
                </c:pt>
                <c:pt idx="1">
                  <c:v>0.12677343022032581</c:v>
                </c:pt>
                <c:pt idx="2">
                  <c:v>0.15625991429724681</c:v>
                </c:pt>
                <c:pt idx="3">
                  <c:v>0.14877409108288359</c:v>
                </c:pt>
                <c:pt idx="4">
                  <c:v>0.11350769644372677</c:v>
                </c:pt>
                <c:pt idx="5">
                  <c:v>0.15625310469643441</c:v>
                </c:pt>
                <c:pt idx="6">
                  <c:v>0.15628780110344442</c:v>
                </c:pt>
              </c:numCache>
            </c:numRef>
          </c:val>
          <c:extLst>
            <c:ext xmlns:c16="http://schemas.microsoft.com/office/drawing/2014/chart" uri="{C3380CC4-5D6E-409C-BE32-E72D297353CC}">
              <c16:uniqueId val="{00000000-89CC-407E-8C36-D8DB97A52052}"/>
            </c:ext>
          </c:extLst>
        </c:ser>
        <c:dLbls>
          <c:showLegendKey val="0"/>
          <c:showVal val="0"/>
          <c:showCatName val="0"/>
          <c:showSerName val="0"/>
          <c:showPercent val="0"/>
          <c:showBubbleSize val="0"/>
        </c:dLbls>
        <c:gapWidth val="182"/>
        <c:axId val="1193738879"/>
        <c:axId val="1180527567"/>
      </c:barChart>
      <c:catAx>
        <c:axId val="1193738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527567"/>
        <c:crosses val="autoZero"/>
        <c:auto val="1"/>
        <c:lblAlgn val="ctr"/>
        <c:lblOffset val="100"/>
        <c:noMultiLvlLbl val="0"/>
      </c:catAx>
      <c:valAx>
        <c:axId val="118052756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73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[Product-Sales-Region.xlsx]Sheet5!PivotTable2</c:name>
    <c:fmtId val="1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Sheet5!$A$13:$A$19</c:f>
              <c:strCache>
                <c:ptCount val="6"/>
                <c:pt idx="0">
                  <c:v>Alice</c:v>
                </c:pt>
                <c:pt idx="1">
                  <c:v>Bob</c:v>
                </c:pt>
                <c:pt idx="2">
                  <c:v>Carlos</c:v>
                </c:pt>
                <c:pt idx="3">
                  <c:v>Diana</c:v>
                </c:pt>
                <c:pt idx="4">
                  <c:v>Eva</c:v>
                </c:pt>
                <c:pt idx="5">
                  <c:v>Frank</c:v>
                </c:pt>
              </c:strCache>
            </c:strRef>
          </c:cat>
          <c:val>
            <c:numRef>
              <c:f>Sheet5!$B$13:$B$19</c:f>
              <c:numCache>
                <c:formatCode>0.0,\k</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F69F-4CB3-8D62-905582197A2A}"/>
            </c:ext>
          </c:extLst>
        </c:ser>
        <c:dLbls>
          <c:showLegendKey val="0"/>
          <c:showVal val="0"/>
          <c:showCatName val="0"/>
          <c:showSerName val="0"/>
          <c:showPercent val="0"/>
          <c:showBubbleSize val="0"/>
        </c:dLbls>
        <c:gapWidth val="150"/>
        <c:shape val="box"/>
        <c:axId val="865783680"/>
        <c:axId val="1529768976"/>
        <c:axId val="0"/>
      </c:bar3DChart>
      <c:catAx>
        <c:axId val="865783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68976"/>
        <c:crosses val="autoZero"/>
        <c:auto val="1"/>
        <c:lblAlgn val="ctr"/>
        <c:lblOffset val="100"/>
        <c:noMultiLvlLbl val="0"/>
      </c:catAx>
      <c:valAx>
        <c:axId val="1529768976"/>
        <c:scaling>
          <c:orientation val="minMax"/>
        </c:scaling>
        <c:delete val="0"/>
        <c:axPos val="l"/>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7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[Product-Sales-Region.xlsx]Sheet2!PivotTable1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Phone</c:v>
                </c:pt>
                <c:pt idx="1">
                  <c:v>Desk</c:v>
                </c:pt>
                <c:pt idx="2">
                  <c:v>Chair</c:v>
                </c:pt>
                <c:pt idx="3">
                  <c:v>Monitor</c:v>
                </c:pt>
                <c:pt idx="4">
                  <c:v>Printer</c:v>
                </c:pt>
                <c:pt idx="5">
                  <c:v>Laptop</c:v>
                </c:pt>
                <c:pt idx="6">
                  <c:v>Tablet</c:v>
                </c:pt>
              </c:strCache>
            </c:strRef>
          </c:cat>
          <c:val>
            <c:numRef>
              <c:f>Sheet2!$B$4:$B$11</c:f>
              <c:numCache>
                <c:formatCode>General</c:formatCode>
                <c:ptCount val="7"/>
                <c:pt idx="0">
                  <c:v>1970</c:v>
                </c:pt>
                <c:pt idx="1">
                  <c:v>2026</c:v>
                </c:pt>
                <c:pt idx="2">
                  <c:v>2122</c:v>
                </c:pt>
                <c:pt idx="3">
                  <c:v>2177</c:v>
                </c:pt>
                <c:pt idx="4">
                  <c:v>2336</c:v>
                </c:pt>
                <c:pt idx="5">
                  <c:v>2408</c:v>
                </c:pt>
                <c:pt idx="6">
                  <c:v>2577</c:v>
                </c:pt>
              </c:numCache>
            </c:numRef>
          </c:val>
          <c:extLst>
            <c:ext xmlns:c16="http://schemas.microsoft.com/office/drawing/2014/chart" uri="{C3380CC4-5D6E-409C-BE32-E72D297353CC}">
              <c16:uniqueId val="{00000000-EDEA-431D-903D-631783848035}"/>
            </c:ext>
          </c:extLst>
        </c:ser>
        <c:dLbls>
          <c:showLegendKey val="0"/>
          <c:showVal val="0"/>
          <c:showCatName val="0"/>
          <c:showSerName val="0"/>
          <c:showPercent val="0"/>
          <c:showBubbleSize val="0"/>
        </c:dLbls>
        <c:gapWidth val="182"/>
        <c:axId val="1005773151"/>
        <c:axId val="993528367"/>
      </c:barChart>
      <c:catAx>
        <c:axId val="100577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28367"/>
        <c:crosses val="autoZero"/>
        <c:auto val="1"/>
        <c:lblAlgn val="ctr"/>
        <c:lblOffset val="100"/>
        <c:noMultiLvlLbl val="0"/>
      </c:catAx>
      <c:valAx>
        <c:axId val="993528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77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[Product-Sales-Region.xlsx]Sheet2!PivotTable6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Sheet2!$B$13</c:f>
              <c:strCache>
                <c:ptCount val="1"/>
                <c:pt idx="0">
                  <c:v>Total</c:v>
                </c:pt>
              </c:strCache>
            </c:strRef>
          </c:tx>
          <c:spPr>
            <a:solidFill>
              <a:schemeClr val="accent1"/>
            </a:solidFill>
            <a:ln>
              <a:noFill/>
            </a:ln>
            <a:effectLst/>
          </c:spPr>
          <c:invertIfNegative val="0"/>
          <c:cat>
            <c:strRef>
              <c:f>Sheet2!$A$14:$A$21</c:f>
              <c:strCache>
                <c:ptCount val="7"/>
                <c:pt idx="0">
                  <c:v>Chair</c:v>
                </c:pt>
                <c:pt idx="1">
                  <c:v>Desk</c:v>
                </c:pt>
                <c:pt idx="2">
                  <c:v>Laptop</c:v>
                </c:pt>
                <c:pt idx="3">
                  <c:v>Monitor</c:v>
                </c:pt>
                <c:pt idx="4">
                  <c:v>Phone</c:v>
                </c:pt>
                <c:pt idx="5">
                  <c:v>Printer</c:v>
                </c:pt>
                <c:pt idx="6">
                  <c:v>Tablet</c:v>
                </c:pt>
              </c:strCache>
            </c:strRef>
          </c:cat>
          <c:val>
            <c:numRef>
              <c:f>Sheet2!$B$14:$B$21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D267-4BCC-AD3F-FB6921425C7E}"/>
            </c:ext>
          </c:extLst>
        </c:ser>
        <c:dLbls>
          <c:showLegendKey val="0"/>
          <c:showVal val="0"/>
          <c:showCatName val="0"/>
          <c:showSerName val="0"/>
          <c:showPercent val="0"/>
          <c:showBubbleSize val="0"/>
        </c:dLbls>
        <c:gapWidth val="182"/>
        <c:axId val="1083985871"/>
        <c:axId val="993543727"/>
      </c:barChart>
      <c:catAx>
        <c:axId val="108398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43727"/>
        <c:crosses val="autoZero"/>
        <c:auto val="1"/>
        <c:lblAlgn val="ctr"/>
        <c:lblOffset val="100"/>
        <c:noMultiLvlLbl val="0"/>
      </c:catAx>
      <c:valAx>
        <c:axId val="993543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98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[Product-Sales-Region.xlsx]Sheet3!PivotTable4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Chair</c:v>
                </c:pt>
                <c:pt idx="1">
                  <c:v>Desk</c:v>
                </c:pt>
                <c:pt idx="2">
                  <c:v>Laptop</c:v>
                </c:pt>
                <c:pt idx="3">
                  <c:v>Monitor</c:v>
                </c:pt>
                <c:pt idx="4">
                  <c:v>Phone</c:v>
                </c:pt>
                <c:pt idx="5">
                  <c:v>Printer</c:v>
                </c:pt>
                <c:pt idx="6">
                  <c:v>Tablet</c:v>
                </c:pt>
              </c:strCache>
            </c:strRef>
          </c:cat>
          <c:val>
            <c:numRef>
              <c:f>Sheet3!$B$4:$B$11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DE56-40A8-805D-97A29DC364BF}"/>
            </c:ext>
          </c:extLst>
        </c:ser>
        <c:dLbls>
          <c:showLegendKey val="0"/>
          <c:showVal val="0"/>
          <c:showCatName val="0"/>
          <c:showSerName val="0"/>
          <c:showPercent val="0"/>
          <c:showBubbleSize val="0"/>
        </c:dLbls>
        <c:gapWidth val="219"/>
        <c:overlap val="-27"/>
        <c:axId val="1000545711"/>
        <c:axId val="993534127"/>
      </c:barChart>
      <c:catAx>
        <c:axId val="100054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34127"/>
        <c:crosses val="autoZero"/>
        <c:auto val="1"/>
        <c:lblAlgn val="ctr"/>
        <c:lblOffset val="100"/>
        <c:noMultiLvlLbl val="0"/>
      </c:catAx>
      <c:valAx>
        <c:axId val="993534127"/>
        <c:scaling>
          <c:orientation val="minMax"/>
        </c:scaling>
        <c:delete val="1"/>
        <c:axPos val="l"/>
        <c:numFmt formatCode="General" sourceLinked="1"/>
        <c:majorTickMark val="none"/>
        <c:minorTickMark val="none"/>
        <c:tickLblPos val="nextTo"/>
        <c:crossAx val="100054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[Product-Sales-Region.xlsx]Sheet1!PivotTable1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Sheet1!$A$12:$A$19</c:f>
              <c:strCache>
                <c:ptCount val="7"/>
                <c:pt idx="0">
                  <c:v>Tablet</c:v>
                </c:pt>
                <c:pt idx="1">
                  <c:v>Laptop</c:v>
                </c:pt>
                <c:pt idx="2">
                  <c:v>Printer</c:v>
                </c:pt>
                <c:pt idx="3">
                  <c:v>Monitor</c:v>
                </c:pt>
                <c:pt idx="4">
                  <c:v>Chair</c:v>
                </c:pt>
                <c:pt idx="5">
                  <c:v>Desk</c:v>
                </c:pt>
                <c:pt idx="6">
                  <c:v>Phone</c:v>
                </c:pt>
              </c:strCache>
            </c:strRef>
          </c:cat>
          <c:val>
            <c:numRef>
              <c:f>Sheet1!$B$12:$B$19</c:f>
              <c:numCache>
                <c:formatCode>General</c:formatCode>
                <c:ptCount val="7"/>
                <c:pt idx="0">
                  <c:v>2577</c:v>
                </c:pt>
                <c:pt idx="1">
                  <c:v>2408</c:v>
                </c:pt>
                <c:pt idx="2">
                  <c:v>2336</c:v>
                </c:pt>
                <c:pt idx="3">
                  <c:v>2177</c:v>
                </c:pt>
                <c:pt idx="4">
                  <c:v>2122</c:v>
                </c:pt>
                <c:pt idx="5">
                  <c:v>2026</c:v>
                </c:pt>
                <c:pt idx="6">
                  <c:v>1970</c:v>
                </c:pt>
              </c:numCache>
            </c:numRef>
          </c:val>
          <c:extLst>
            <c:ext xmlns:c16="http://schemas.microsoft.com/office/drawing/2014/chart" uri="{C3380CC4-5D6E-409C-BE32-E72D297353CC}">
              <c16:uniqueId val="{00000000-15DC-4975-BB3B-414269C7F03D}"/>
            </c:ext>
          </c:extLst>
        </c:ser>
        <c:dLbls>
          <c:showLegendKey val="0"/>
          <c:showVal val="0"/>
          <c:showCatName val="0"/>
          <c:showSerName val="0"/>
          <c:showPercent val="0"/>
          <c:showBubbleSize val="0"/>
        </c:dLbls>
        <c:gapWidth val="182"/>
        <c:axId val="1853988607"/>
        <c:axId val="1644541295"/>
      </c:barChart>
      <c:catAx>
        <c:axId val="185398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41295"/>
        <c:crosses val="autoZero"/>
        <c:auto val="1"/>
        <c:lblAlgn val="ctr"/>
        <c:lblOffset val="100"/>
        <c:noMultiLvlLbl val="0"/>
      </c:catAx>
      <c:valAx>
        <c:axId val="1644541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8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About!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Salesman!A1"/><Relationship Id="rId5" Type="http://schemas.openxmlformats.org/officeDocument/2006/relationships/hyperlink" Target="#Products!A1"/><Relationship Id="rId4" Type="http://schemas.openxmlformats.org/officeDocument/2006/relationships/hyperlink" Target="#Dashboard!A1"/><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About!A1"/></Relationships>
</file>

<file path=xl/drawings/_rels/drawing3.xml.rels><?xml version="1.0" encoding="UTF-8" standalone="yes"?>
<Relationships xmlns="http://schemas.openxmlformats.org/package/2006/relationships"><Relationship Id="rId3" Type="http://schemas.openxmlformats.org/officeDocument/2006/relationships/hyperlink" Target="#Dashboard!A1"/><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hyperlink" Target="#Products!A1"/></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hyperlink" Target="#Salesman!A1"/><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hyperlink" Target="#Product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8.svg"/><Relationship Id="rId11" Type="http://schemas.openxmlformats.org/officeDocument/2006/relationships/hyperlink" Target="#Dashboard!A1"/><Relationship Id="rId5" Type="http://schemas.openxmlformats.org/officeDocument/2006/relationships/image" Target="../media/image7.png"/><Relationship Id="rId10" Type="http://schemas.openxmlformats.org/officeDocument/2006/relationships/hyperlink" Target="#About!A1"/><Relationship Id="rId4" Type="http://schemas.openxmlformats.org/officeDocument/2006/relationships/image" Target="../media/image6.svg"/><Relationship Id="rId9" Type="http://schemas.openxmlformats.org/officeDocument/2006/relationships/chart" Target="../charts/chart8.xml"/><Relationship Id="rId1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169752</xdr:colOff>
      <xdr:row>1</xdr:row>
      <xdr:rowOff>76200</xdr:rowOff>
    </xdr:from>
    <xdr:to>
      <xdr:col>20</xdr:col>
      <xdr:colOff>142875</xdr:colOff>
      <xdr:row>33</xdr:row>
      <xdr:rowOff>84877</xdr:rowOff>
    </xdr:to>
    <xdr:sp macro="" textlink="">
      <xdr:nvSpPr>
        <xdr:cNvPr id="2" name="Rectangle: Rounded Corners 1">
          <a:extLst>
            <a:ext uri="{FF2B5EF4-FFF2-40B4-BE49-F238E27FC236}">
              <a16:creationId xmlns:a16="http://schemas.microsoft.com/office/drawing/2014/main" id="{E0484B72-8839-4E32-9D0C-83A43D7DE048}"/>
            </a:ext>
          </a:extLst>
        </xdr:cNvPr>
        <xdr:cNvSpPr/>
      </xdr:nvSpPr>
      <xdr:spPr>
        <a:xfrm>
          <a:off x="169752" y="266700"/>
          <a:ext cx="12165123" cy="6104677"/>
        </a:xfrm>
        <a:prstGeom prst="roundRect">
          <a:avLst>
            <a:gd name="adj" fmla="val 3065"/>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476533</xdr:colOff>
      <xdr:row>1</xdr:row>
      <xdr:rowOff>123639</xdr:rowOff>
    </xdr:from>
    <xdr:to>
      <xdr:col>20</xdr:col>
      <xdr:colOff>143158</xdr:colOff>
      <xdr:row>33</xdr:row>
      <xdr:rowOff>95063</xdr:rowOff>
    </xdr:to>
    <xdr:sp macro="" textlink="">
      <xdr:nvSpPr>
        <xdr:cNvPr id="3" name="Rectangle: Rounded Corners 2">
          <a:extLst>
            <a:ext uri="{FF2B5EF4-FFF2-40B4-BE49-F238E27FC236}">
              <a16:creationId xmlns:a16="http://schemas.microsoft.com/office/drawing/2014/main" id="{181D6F1E-E31E-4AA2-B8B3-83DC43456953}"/>
            </a:ext>
          </a:extLst>
        </xdr:cNvPr>
        <xdr:cNvSpPr/>
      </xdr:nvSpPr>
      <xdr:spPr>
        <a:xfrm>
          <a:off x="1695733" y="314139"/>
          <a:ext cx="10639425" cy="6067424"/>
        </a:xfrm>
        <a:prstGeom prst="roundRect">
          <a:avLst>
            <a:gd name="adj" fmla="val 3065"/>
          </a:avLst>
        </a:prstGeom>
        <a:solidFill>
          <a:schemeClr val="accent1">
            <a:lumMod val="60000"/>
            <a:lumOff val="4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editAs="oneCell">
    <xdr:from>
      <xdr:col>3</xdr:col>
      <xdr:colOff>28575</xdr:colOff>
      <xdr:row>2</xdr:row>
      <xdr:rowOff>9525</xdr:rowOff>
    </xdr:from>
    <xdr:to>
      <xdr:col>12</xdr:col>
      <xdr:colOff>314325</xdr:colOff>
      <xdr:row>6</xdr:row>
      <xdr:rowOff>104775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78AF7C2B-0333-4FF9-9024-8A871D2589F0}"/>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867560" y="386753"/>
              <a:ext cx="5802706" cy="8497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400049</xdr:colOff>
      <xdr:row>2</xdr:row>
      <xdr:rowOff>19050</xdr:rowOff>
    </xdr:from>
    <xdr:to>
      <xdr:col>19</xdr:col>
      <xdr:colOff>466724</xdr:colOff>
      <xdr:row>6</xdr:row>
      <xdr:rowOff>95250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2CFFC26B-504C-4FC3-927E-0CE675C65D3E}"/>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755990" y="396278"/>
              <a:ext cx="4357640" cy="830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28481</xdr:colOff>
      <xdr:row>7</xdr:row>
      <xdr:rowOff>56962</xdr:rowOff>
    </xdr:from>
    <xdr:to>
      <xdr:col>19</xdr:col>
      <xdr:colOff>485681</xdr:colOff>
      <xdr:row>10</xdr:row>
      <xdr:rowOff>104587</xdr:rowOff>
    </xdr:to>
    <mc:AlternateContent xmlns:mc="http://schemas.openxmlformats.org/markup-compatibility/2006" xmlns:a14="http://schemas.microsoft.com/office/drawing/2010/main">
      <mc:Choice Requires="a14">
        <xdr:graphicFrame macro="">
          <xdr:nvGraphicFramePr>
            <xdr:cNvPr id="6" name="Product 4">
              <a:extLst>
                <a:ext uri="{FF2B5EF4-FFF2-40B4-BE49-F238E27FC236}">
                  <a16:creationId xmlns:a16="http://schemas.microsoft.com/office/drawing/2014/main" id="{FBA43C6C-18B7-44D7-B2C5-263897356177}"/>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1867466" y="1377259"/>
              <a:ext cx="10265121" cy="61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581025</xdr:colOff>
      <xdr:row>10</xdr:row>
      <xdr:rowOff>166445</xdr:rowOff>
    </xdr:from>
    <xdr:to>
      <xdr:col>3</xdr:col>
      <xdr:colOff>447675</xdr:colOff>
      <xdr:row>12</xdr:row>
      <xdr:rowOff>180975</xdr:rowOff>
    </xdr:to>
    <xdr:pic>
      <xdr:nvPicPr>
        <xdr:cNvPr id="7" name="Graphic 6" descr="Bar chart with solid fill">
          <a:extLst>
            <a:ext uri="{FF2B5EF4-FFF2-40B4-BE49-F238E27FC236}">
              <a16:creationId xmlns:a16="http://schemas.microsoft.com/office/drawing/2014/main" id="{EB5B9DF4-2FB7-4F42-8CD6-E7E97702F3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0225" y="2071445"/>
          <a:ext cx="476250" cy="395530"/>
        </a:xfrm>
        <a:prstGeom prst="rect">
          <a:avLst/>
        </a:prstGeom>
      </xdr:spPr>
    </xdr:pic>
    <xdr:clientData/>
  </xdr:twoCellAnchor>
  <xdr:twoCellAnchor>
    <xdr:from>
      <xdr:col>3</xdr:col>
      <xdr:colOff>323850</xdr:colOff>
      <xdr:row>10</xdr:row>
      <xdr:rowOff>180976</xdr:rowOff>
    </xdr:from>
    <xdr:to>
      <xdr:col>5</xdr:col>
      <xdr:colOff>342900</xdr:colOff>
      <xdr:row>13</xdr:row>
      <xdr:rowOff>76200</xdr:rowOff>
    </xdr:to>
    <xdr:sp macro="" textlink="">
      <xdr:nvSpPr>
        <xdr:cNvPr id="8" name="Rectangle: Rounded Corners 7">
          <a:extLst>
            <a:ext uri="{FF2B5EF4-FFF2-40B4-BE49-F238E27FC236}">
              <a16:creationId xmlns:a16="http://schemas.microsoft.com/office/drawing/2014/main" id="{2543C017-29FD-41AF-B739-4B391D256BA0}"/>
            </a:ext>
          </a:extLst>
        </xdr:cNvPr>
        <xdr:cNvSpPr/>
      </xdr:nvSpPr>
      <xdr:spPr>
        <a:xfrm>
          <a:off x="2152650" y="2085976"/>
          <a:ext cx="1238250" cy="466724"/>
        </a:xfrm>
        <a:prstGeom prst="roundRect">
          <a:avLst>
            <a:gd name="adj" fmla="val 294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xdr:from>
      <xdr:col>3</xdr:col>
      <xdr:colOff>28292</xdr:colOff>
      <xdr:row>13</xdr:row>
      <xdr:rowOff>179183</xdr:rowOff>
    </xdr:from>
    <xdr:to>
      <xdr:col>11</xdr:col>
      <xdr:colOff>199836</xdr:colOff>
      <xdr:row>32</xdr:row>
      <xdr:rowOff>123072</xdr:rowOff>
    </xdr:to>
    <xdr:sp macro="" textlink="">
      <xdr:nvSpPr>
        <xdr:cNvPr id="9" name="Rectangle 8">
          <a:extLst>
            <a:ext uri="{FF2B5EF4-FFF2-40B4-BE49-F238E27FC236}">
              <a16:creationId xmlns:a16="http://schemas.microsoft.com/office/drawing/2014/main" id="{49729AA6-5966-4C89-A650-B2B58D89D9EC}"/>
            </a:ext>
          </a:extLst>
        </xdr:cNvPr>
        <xdr:cNvSpPr/>
      </xdr:nvSpPr>
      <xdr:spPr>
        <a:xfrm>
          <a:off x="1857092" y="2655683"/>
          <a:ext cx="5048344" cy="356338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428625</xdr:colOff>
      <xdr:row>22</xdr:row>
      <xdr:rowOff>103739</xdr:rowOff>
    </xdr:from>
    <xdr:to>
      <xdr:col>19</xdr:col>
      <xdr:colOff>561975</xdr:colOff>
      <xdr:row>32</xdr:row>
      <xdr:rowOff>57152</xdr:rowOff>
    </xdr:to>
    <xdr:sp macro="" textlink="">
      <xdr:nvSpPr>
        <xdr:cNvPr id="10" name="Rectangle 9">
          <a:extLst>
            <a:ext uri="{FF2B5EF4-FFF2-40B4-BE49-F238E27FC236}">
              <a16:creationId xmlns:a16="http://schemas.microsoft.com/office/drawing/2014/main" id="{AEC89EF4-C34A-4276-9876-2D7B7D99148D}"/>
            </a:ext>
          </a:extLst>
        </xdr:cNvPr>
        <xdr:cNvSpPr/>
      </xdr:nvSpPr>
      <xdr:spPr>
        <a:xfrm>
          <a:off x="7134225" y="4294739"/>
          <a:ext cx="5010150" cy="18584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419100</xdr:colOff>
      <xdr:row>12</xdr:row>
      <xdr:rowOff>169753</xdr:rowOff>
    </xdr:from>
    <xdr:to>
      <xdr:col>19</xdr:col>
      <xdr:colOff>523875</xdr:colOff>
      <xdr:row>21</xdr:row>
      <xdr:rowOff>161925</xdr:rowOff>
    </xdr:to>
    <xdr:sp macro="" textlink="">
      <xdr:nvSpPr>
        <xdr:cNvPr id="11" name="Rectangle 10">
          <a:extLst>
            <a:ext uri="{FF2B5EF4-FFF2-40B4-BE49-F238E27FC236}">
              <a16:creationId xmlns:a16="http://schemas.microsoft.com/office/drawing/2014/main" id="{F26BBCE3-1EB5-4519-869E-6F7E0D152760}"/>
            </a:ext>
          </a:extLst>
        </xdr:cNvPr>
        <xdr:cNvSpPr/>
      </xdr:nvSpPr>
      <xdr:spPr>
        <a:xfrm>
          <a:off x="7124700" y="2455753"/>
          <a:ext cx="4981575" cy="17066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103738</xdr:colOff>
      <xdr:row>19</xdr:row>
      <xdr:rowOff>84878</xdr:rowOff>
    </xdr:from>
    <xdr:to>
      <xdr:col>7</xdr:col>
      <xdr:colOff>414950</xdr:colOff>
      <xdr:row>21</xdr:row>
      <xdr:rowOff>0</xdr:rowOff>
    </xdr:to>
    <xdr:sp macro="" textlink="">
      <xdr:nvSpPr>
        <xdr:cNvPr id="12" name="Rectangle 11">
          <a:extLst>
            <a:ext uri="{FF2B5EF4-FFF2-40B4-BE49-F238E27FC236}">
              <a16:creationId xmlns:a16="http://schemas.microsoft.com/office/drawing/2014/main" id="{0291E039-081A-417B-B8E3-4F47299E3B6B}"/>
            </a:ext>
          </a:extLst>
        </xdr:cNvPr>
        <xdr:cNvSpPr/>
      </xdr:nvSpPr>
      <xdr:spPr>
        <a:xfrm>
          <a:off x="3761338" y="3704378"/>
          <a:ext cx="920812" cy="2961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11</xdr:col>
      <xdr:colOff>452673</xdr:colOff>
      <xdr:row>12</xdr:row>
      <xdr:rowOff>160322</xdr:rowOff>
    </xdr:from>
    <xdr:to>
      <xdr:col>15</xdr:col>
      <xdr:colOff>339505</xdr:colOff>
      <xdr:row>14</xdr:row>
      <xdr:rowOff>18861</xdr:rowOff>
    </xdr:to>
    <xdr:sp macro="" textlink="">
      <xdr:nvSpPr>
        <xdr:cNvPr id="13" name="Rectangle 12">
          <a:extLst>
            <a:ext uri="{FF2B5EF4-FFF2-40B4-BE49-F238E27FC236}">
              <a16:creationId xmlns:a16="http://schemas.microsoft.com/office/drawing/2014/main" id="{7465E27A-72BF-4BC2-BCC5-83CCEEB84AA4}"/>
            </a:ext>
          </a:extLst>
        </xdr:cNvPr>
        <xdr:cNvSpPr/>
      </xdr:nvSpPr>
      <xdr:spPr>
        <a:xfrm>
          <a:off x="7195619" y="2423688"/>
          <a:ext cx="2338812" cy="2357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a:t>
          </a:r>
          <a:r>
            <a:rPr lang="en-IN" sz="1400" b="1" baseline="0">
              <a:solidFill>
                <a:schemeClr val="tx1"/>
              </a:solidFill>
            </a:rPr>
            <a:t> Performing 3 salesman</a:t>
          </a:r>
          <a:endParaRPr lang="en-IN" sz="1400" b="1">
            <a:solidFill>
              <a:schemeClr val="tx1"/>
            </a:solidFill>
          </a:endParaRPr>
        </a:p>
      </xdr:txBody>
    </xdr:sp>
    <xdr:clientData/>
  </xdr:twoCellAnchor>
  <xdr:twoCellAnchor>
    <xdr:from>
      <xdr:col>11</xdr:col>
      <xdr:colOff>462103</xdr:colOff>
      <xdr:row>22</xdr:row>
      <xdr:rowOff>132030</xdr:rowOff>
    </xdr:from>
    <xdr:to>
      <xdr:col>15</xdr:col>
      <xdr:colOff>537548</xdr:colOff>
      <xdr:row>24</xdr:row>
      <xdr:rowOff>9431</xdr:rowOff>
    </xdr:to>
    <xdr:sp macro="" textlink="">
      <xdr:nvSpPr>
        <xdr:cNvPr id="14" name="Rectangle 13">
          <a:extLst>
            <a:ext uri="{FF2B5EF4-FFF2-40B4-BE49-F238E27FC236}">
              <a16:creationId xmlns:a16="http://schemas.microsoft.com/office/drawing/2014/main" id="{77E4612C-9121-4A22-A8D8-DFD58EE8F805}"/>
            </a:ext>
          </a:extLst>
        </xdr:cNvPr>
        <xdr:cNvSpPr/>
      </xdr:nvSpPr>
      <xdr:spPr>
        <a:xfrm>
          <a:off x="7205049" y="4281535"/>
          <a:ext cx="2527425" cy="2546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chemeClr val="tx1"/>
              </a:solidFill>
            </a:rPr>
            <a:t>Poor Performing 3</a:t>
          </a:r>
          <a:r>
            <a:rPr lang="en-IN" sz="1400" b="1">
              <a:solidFill>
                <a:schemeClr val="tx1"/>
              </a:solidFill>
            </a:rPr>
            <a:t> salesman</a:t>
          </a:r>
          <a:endParaRPr lang="en-IN" sz="1200" b="1">
            <a:solidFill>
              <a:schemeClr val="tx1"/>
            </a:solidFill>
          </a:endParaRPr>
        </a:p>
      </xdr:txBody>
    </xdr:sp>
    <xdr:clientData/>
  </xdr:twoCellAnchor>
  <xdr:twoCellAnchor>
    <xdr:from>
      <xdr:col>0</xdr:col>
      <xdr:colOff>273490</xdr:colOff>
      <xdr:row>18</xdr:row>
      <xdr:rowOff>0</xdr:rowOff>
    </xdr:from>
    <xdr:to>
      <xdr:col>2</xdr:col>
      <xdr:colOff>386658</xdr:colOff>
      <xdr:row>20</xdr:row>
      <xdr:rowOff>47154</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9A05FBD4-7C22-4B92-9BB6-52E208C80564}"/>
            </a:ext>
          </a:extLst>
        </xdr:cNvPr>
        <xdr:cNvSpPr/>
      </xdr:nvSpPr>
      <xdr:spPr>
        <a:xfrm>
          <a:off x="273490" y="3429000"/>
          <a:ext cx="1332368" cy="428154"/>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ABOUT</a:t>
          </a:r>
        </a:p>
      </xdr:txBody>
    </xdr:sp>
    <xdr:clientData/>
  </xdr:twoCellAnchor>
  <xdr:twoCellAnchor>
    <xdr:from>
      <xdr:col>0</xdr:col>
      <xdr:colOff>292352</xdr:colOff>
      <xdr:row>7</xdr:row>
      <xdr:rowOff>141461</xdr:rowOff>
    </xdr:from>
    <xdr:to>
      <xdr:col>2</xdr:col>
      <xdr:colOff>405520</xdr:colOff>
      <xdr:row>10</xdr:row>
      <xdr:rowOff>0</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DBFA4C2A-F2E7-42DD-A63B-5F1734FB6254}"/>
            </a:ext>
          </a:extLst>
        </xdr:cNvPr>
        <xdr:cNvSpPr/>
      </xdr:nvSpPr>
      <xdr:spPr>
        <a:xfrm>
          <a:off x="292352" y="1474961"/>
          <a:ext cx="1332368" cy="430039"/>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a:t>
          </a:r>
        </a:p>
      </xdr:txBody>
    </xdr:sp>
    <xdr:clientData/>
  </xdr:twoCellAnchor>
  <xdr:twoCellAnchor>
    <xdr:from>
      <xdr:col>0</xdr:col>
      <xdr:colOff>282921</xdr:colOff>
      <xdr:row>11</xdr:row>
      <xdr:rowOff>47154</xdr:rowOff>
    </xdr:from>
    <xdr:to>
      <xdr:col>2</xdr:col>
      <xdr:colOff>396089</xdr:colOff>
      <xdr:row>13</xdr:row>
      <xdr:rowOff>94307</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ACCF4C63-A987-4F25-9727-D5423118BDDD}"/>
            </a:ext>
          </a:extLst>
        </xdr:cNvPr>
        <xdr:cNvSpPr/>
      </xdr:nvSpPr>
      <xdr:spPr>
        <a:xfrm>
          <a:off x="282921" y="2142654"/>
          <a:ext cx="1332368" cy="428153"/>
        </a:xfrm>
        <a:prstGeom prst="roundRect">
          <a:avLst>
            <a:gd name="adj" fmla="val 21112"/>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PRODUCTS</a:t>
          </a:r>
        </a:p>
      </xdr:txBody>
    </xdr:sp>
    <xdr:clientData/>
  </xdr:twoCellAnchor>
  <xdr:twoCellAnchor>
    <xdr:from>
      <xdr:col>0</xdr:col>
      <xdr:colOff>273490</xdr:colOff>
      <xdr:row>14</xdr:row>
      <xdr:rowOff>141460</xdr:rowOff>
    </xdr:from>
    <xdr:to>
      <xdr:col>2</xdr:col>
      <xdr:colOff>386658</xdr:colOff>
      <xdr:row>16</xdr:row>
      <xdr:rowOff>188613</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3FA4539B-2FBA-4E85-90AF-4FC96FA4C354}"/>
            </a:ext>
          </a:extLst>
        </xdr:cNvPr>
        <xdr:cNvSpPr/>
      </xdr:nvSpPr>
      <xdr:spPr>
        <a:xfrm>
          <a:off x="273490" y="2808460"/>
          <a:ext cx="1332368" cy="428153"/>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a:noFill/>
              </a:ln>
              <a:solidFill>
                <a:schemeClr val="tx2">
                  <a:lumMod val="40000"/>
                  <a:lumOff val="60000"/>
                </a:schemeClr>
              </a:solidFill>
              <a:effectLst/>
            </a:rPr>
            <a:t>SALESMAN</a:t>
          </a:r>
          <a:r>
            <a:rPr lang="en-IN" sz="1600" b="1" cap="none" spc="0">
              <a:ln>
                <a:noFill/>
              </a:ln>
              <a:solidFill>
                <a:schemeClr val="bg1"/>
              </a:solidFill>
              <a:effectLst/>
            </a:rPr>
            <a:t>S</a:t>
          </a:r>
        </a:p>
      </xdr:txBody>
    </xdr:sp>
    <xdr:clientData/>
  </xdr:twoCellAnchor>
  <xdr:twoCellAnchor>
    <xdr:from>
      <xdr:col>3</xdr:col>
      <xdr:colOff>47153</xdr:colOff>
      <xdr:row>13</xdr:row>
      <xdr:rowOff>179184</xdr:rowOff>
    </xdr:from>
    <xdr:to>
      <xdr:col>5</xdr:col>
      <xdr:colOff>518688</xdr:colOff>
      <xdr:row>15</xdr:row>
      <xdr:rowOff>56585</xdr:rowOff>
    </xdr:to>
    <xdr:sp macro="" textlink="">
      <xdr:nvSpPr>
        <xdr:cNvPr id="19" name="Rectangle 18">
          <a:extLst>
            <a:ext uri="{FF2B5EF4-FFF2-40B4-BE49-F238E27FC236}">
              <a16:creationId xmlns:a16="http://schemas.microsoft.com/office/drawing/2014/main" id="{EBD7B1E9-F187-4C3C-9E98-FBBB2CE1457E}"/>
            </a:ext>
          </a:extLst>
        </xdr:cNvPr>
        <xdr:cNvSpPr/>
      </xdr:nvSpPr>
      <xdr:spPr>
        <a:xfrm>
          <a:off x="1875953" y="2655684"/>
          <a:ext cx="1690735" cy="2584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 By</a:t>
          </a:r>
          <a:r>
            <a:rPr lang="en-IN" sz="1400" b="1" baseline="0">
              <a:solidFill>
                <a:schemeClr val="tx1"/>
              </a:solidFill>
            </a:rPr>
            <a:t> Product</a:t>
          </a:r>
          <a:r>
            <a:rPr lang="en-IN" sz="1400" b="1">
              <a:solidFill>
                <a:schemeClr val="tx1"/>
              </a:solidFill>
            </a:rPr>
            <a:t> </a:t>
          </a:r>
          <a:endParaRPr lang="en-IN" sz="1200" b="1">
            <a:solidFill>
              <a:schemeClr val="tx1"/>
            </a:solidFill>
          </a:endParaRPr>
        </a:p>
      </xdr:txBody>
    </xdr:sp>
    <xdr:clientData/>
  </xdr:twoCellAnchor>
  <xdr:twoCellAnchor>
    <xdr:from>
      <xdr:col>4</xdr:col>
      <xdr:colOff>352426</xdr:colOff>
      <xdr:row>14</xdr:row>
      <xdr:rowOff>28292</xdr:rowOff>
    </xdr:from>
    <xdr:to>
      <xdr:col>6</xdr:col>
      <xdr:colOff>254629</xdr:colOff>
      <xdr:row>15</xdr:row>
      <xdr:rowOff>94306</xdr:rowOff>
    </xdr:to>
    <xdr:sp macro="" textlink="">
      <xdr:nvSpPr>
        <xdr:cNvPr id="20" name="Rectangle 19">
          <a:extLst>
            <a:ext uri="{FF2B5EF4-FFF2-40B4-BE49-F238E27FC236}">
              <a16:creationId xmlns:a16="http://schemas.microsoft.com/office/drawing/2014/main" id="{2CF26F3A-D11A-43D6-B7D9-17C4BA74C397}"/>
            </a:ext>
          </a:extLst>
        </xdr:cNvPr>
        <xdr:cNvSpPr/>
      </xdr:nvSpPr>
      <xdr:spPr>
        <a:xfrm>
          <a:off x="2790826" y="2695292"/>
          <a:ext cx="1121403" cy="2565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11</xdr:col>
      <xdr:colOff>490397</xdr:colOff>
      <xdr:row>24</xdr:row>
      <xdr:rowOff>56584</xdr:rowOff>
    </xdr:from>
    <xdr:to>
      <xdr:col>19</xdr:col>
      <xdr:colOff>499827</xdr:colOff>
      <xdr:row>31</xdr:row>
      <xdr:rowOff>169752</xdr:rowOff>
    </xdr:to>
    <xdr:graphicFrame macro="">
      <xdr:nvGraphicFramePr>
        <xdr:cNvPr id="24" name="Chart 23">
          <a:extLst>
            <a:ext uri="{FF2B5EF4-FFF2-40B4-BE49-F238E27FC236}">
              <a16:creationId xmlns:a16="http://schemas.microsoft.com/office/drawing/2014/main" id="{F582C1AC-484B-46AE-9E11-ADEA5F835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509258</xdr:colOff>
      <xdr:row>14</xdr:row>
      <xdr:rowOff>75445</xdr:rowOff>
    </xdr:from>
    <xdr:to>
      <xdr:col>19</xdr:col>
      <xdr:colOff>490396</xdr:colOff>
      <xdr:row>21</xdr:row>
      <xdr:rowOff>112036</xdr:rowOff>
    </xdr:to>
    <xdr:graphicFrame macro="">
      <xdr:nvGraphicFramePr>
        <xdr:cNvPr id="25" name="Chart 24">
          <a:extLst>
            <a:ext uri="{FF2B5EF4-FFF2-40B4-BE49-F238E27FC236}">
              <a16:creationId xmlns:a16="http://schemas.microsoft.com/office/drawing/2014/main" id="{D3D21DF5-5A1E-45E6-AC61-35F684706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94307</xdr:colOff>
      <xdr:row>16</xdr:row>
      <xdr:rowOff>56584</xdr:rowOff>
    </xdr:from>
    <xdr:to>
      <xdr:col>11</xdr:col>
      <xdr:colOff>113168</xdr:colOff>
      <xdr:row>32</xdr:row>
      <xdr:rowOff>46022</xdr:rowOff>
    </xdr:to>
    <xdr:graphicFrame macro="">
      <xdr:nvGraphicFramePr>
        <xdr:cNvPr id="26" name="Chart 25">
          <a:extLst>
            <a:ext uri="{FF2B5EF4-FFF2-40B4-BE49-F238E27FC236}">
              <a16:creationId xmlns:a16="http://schemas.microsoft.com/office/drawing/2014/main" id="{5BC309C1-A354-4D41-B208-FF76C8C07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292351</xdr:colOff>
      <xdr:row>17</xdr:row>
      <xdr:rowOff>84877</xdr:rowOff>
    </xdr:from>
    <xdr:to>
      <xdr:col>3</xdr:col>
      <xdr:colOff>509257</xdr:colOff>
      <xdr:row>19</xdr:row>
      <xdr:rowOff>94308</xdr:rowOff>
    </xdr:to>
    <xdr:sp macro="" textlink="">
      <xdr:nvSpPr>
        <xdr:cNvPr id="33" name="Arrow: Up 32">
          <a:extLst>
            <a:ext uri="{FF2B5EF4-FFF2-40B4-BE49-F238E27FC236}">
              <a16:creationId xmlns:a16="http://schemas.microsoft.com/office/drawing/2014/main" id="{B0FA14FA-D7DF-71D2-995E-DE62955AF900}"/>
            </a:ext>
          </a:extLst>
        </xdr:cNvPr>
        <xdr:cNvSpPr/>
      </xdr:nvSpPr>
      <xdr:spPr>
        <a:xfrm>
          <a:off x="2131336" y="3291313"/>
          <a:ext cx="216906" cy="386658"/>
        </a:xfrm>
        <a:prstGeom prst="upArrow">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311213</xdr:colOff>
      <xdr:row>28</xdr:row>
      <xdr:rowOff>84877</xdr:rowOff>
    </xdr:from>
    <xdr:to>
      <xdr:col>3</xdr:col>
      <xdr:colOff>546981</xdr:colOff>
      <xdr:row>30</xdr:row>
      <xdr:rowOff>132030</xdr:rowOff>
    </xdr:to>
    <xdr:sp macro="" textlink="">
      <xdr:nvSpPr>
        <xdr:cNvPr id="34" name="Arrow: Down 33">
          <a:extLst>
            <a:ext uri="{FF2B5EF4-FFF2-40B4-BE49-F238E27FC236}">
              <a16:creationId xmlns:a16="http://schemas.microsoft.com/office/drawing/2014/main" id="{D8D6E244-6880-17BF-3AAC-48E9512AFCC7}"/>
            </a:ext>
          </a:extLst>
        </xdr:cNvPr>
        <xdr:cNvSpPr/>
      </xdr:nvSpPr>
      <xdr:spPr>
        <a:xfrm>
          <a:off x="2150198" y="5366065"/>
          <a:ext cx="235768" cy="424381"/>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141461</xdr:colOff>
      <xdr:row>22</xdr:row>
      <xdr:rowOff>141460</xdr:rowOff>
    </xdr:from>
    <xdr:to>
      <xdr:col>4</xdr:col>
      <xdr:colOff>66016</xdr:colOff>
      <xdr:row>25</xdr:row>
      <xdr:rowOff>75444</xdr:rowOff>
    </xdr:to>
    <xdr:sp macro="" textlink="">
      <xdr:nvSpPr>
        <xdr:cNvPr id="35" name="Arrow: Quad 34">
          <a:extLst>
            <a:ext uri="{FF2B5EF4-FFF2-40B4-BE49-F238E27FC236}">
              <a16:creationId xmlns:a16="http://schemas.microsoft.com/office/drawing/2014/main" id="{3D521288-E6A6-A74D-98E3-BB41F1F21E07}"/>
            </a:ext>
          </a:extLst>
        </xdr:cNvPr>
        <xdr:cNvSpPr/>
      </xdr:nvSpPr>
      <xdr:spPr>
        <a:xfrm>
          <a:off x="1980446" y="4290965"/>
          <a:ext cx="537550" cy="499826"/>
        </a:xfrm>
        <a:prstGeom prst="quadArrow">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169752</xdr:colOff>
      <xdr:row>1</xdr:row>
      <xdr:rowOff>76200</xdr:rowOff>
    </xdr:from>
    <xdr:to>
      <xdr:col>20</xdr:col>
      <xdr:colOff>142875</xdr:colOff>
      <xdr:row>33</xdr:row>
      <xdr:rowOff>84877</xdr:rowOff>
    </xdr:to>
    <xdr:sp macro="" textlink="">
      <xdr:nvSpPr>
        <xdr:cNvPr id="2" name="Rectangle: Rounded Corners 1">
          <a:extLst>
            <a:ext uri="{FF2B5EF4-FFF2-40B4-BE49-F238E27FC236}">
              <a16:creationId xmlns:a16="http://schemas.microsoft.com/office/drawing/2014/main" id="{F66712C5-1CE8-4C32-B497-5F67032716D3}"/>
            </a:ext>
          </a:extLst>
        </xdr:cNvPr>
        <xdr:cNvSpPr/>
      </xdr:nvSpPr>
      <xdr:spPr>
        <a:xfrm>
          <a:off x="169752" y="266700"/>
          <a:ext cx="12165123" cy="6104677"/>
        </a:xfrm>
        <a:prstGeom prst="roundRect">
          <a:avLst>
            <a:gd name="adj" fmla="val 3065"/>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476533</xdr:colOff>
      <xdr:row>1</xdr:row>
      <xdr:rowOff>95347</xdr:rowOff>
    </xdr:from>
    <xdr:to>
      <xdr:col>20</xdr:col>
      <xdr:colOff>143158</xdr:colOff>
      <xdr:row>33</xdr:row>
      <xdr:rowOff>66771</xdr:rowOff>
    </xdr:to>
    <xdr:sp macro="" textlink="">
      <xdr:nvSpPr>
        <xdr:cNvPr id="3" name="Rectangle: Rounded Corners 2">
          <a:extLst>
            <a:ext uri="{FF2B5EF4-FFF2-40B4-BE49-F238E27FC236}">
              <a16:creationId xmlns:a16="http://schemas.microsoft.com/office/drawing/2014/main" id="{25672344-0E42-4240-83DE-00099B01BC03}"/>
            </a:ext>
          </a:extLst>
        </xdr:cNvPr>
        <xdr:cNvSpPr/>
      </xdr:nvSpPr>
      <xdr:spPr>
        <a:xfrm>
          <a:off x="1702523" y="283961"/>
          <a:ext cx="10700536" cy="6007067"/>
        </a:xfrm>
        <a:prstGeom prst="roundRect">
          <a:avLst>
            <a:gd name="adj" fmla="val 3065"/>
          </a:avLst>
        </a:prstGeom>
        <a:solidFill>
          <a:schemeClr val="accent1">
            <a:lumMod val="60000"/>
            <a:lumOff val="4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editAs="oneCell">
    <xdr:from>
      <xdr:col>3</xdr:col>
      <xdr:colOff>28575</xdr:colOff>
      <xdr:row>2</xdr:row>
      <xdr:rowOff>9525</xdr:rowOff>
    </xdr:from>
    <xdr:to>
      <xdr:col>12</xdr:col>
      <xdr:colOff>314325</xdr:colOff>
      <xdr:row>6</xdr:row>
      <xdr:rowOff>104775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214AA668-0748-4F2C-A0BF-EA34CD974C4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867560" y="386753"/>
              <a:ext cx="5802706" cy="8497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400049</xdr:colOff>
      <xdr:row>2</xdr:row>
      <xdr:rowOff>19050</xdr:rowOff>
    </xdr:from>
    <xdr:to>
      <xdr:col>19</xdr:col>
      <xdr:colOff>466724</xdr:colOff>
      <xdr:row>6</xdr:row>
      <xdr:rowOff>95250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9B8EC862-5906-427E-A032-99025BCD878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755990" y="396278"/>
              <a:ext cx="4357640" cy="830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28481</xdr:colOff>
      <xdr:row>7</xdr:row>
      <xdr:rowOff>56962</xdr:rowOff>
    </xdr:from>
    <xdr:to>
      <xdr:col>19</xdr:col>
      <xdr:colOff>485681</xdr:colOff>
      <xdr:row>10</xdr:row>
      <xdr:rowOff>104587</xdr:rowOff>
    </xdr:to>
    <mc:AlternateContent xmlns:mc="http://schemas.openxmlformats.org/markup-compatibility/2006" xmlns:a14="http://schemas.microsoft.com/office/drawing/2010/main">
      <mc:Choice Requires="a14">
        <xdr:graphicFrame macro="">
          <xdr:nvGraphicFramePr>
            <xdr:cNvPr id="6" name="Product 3">
              <a:extLst>
                <a:ext uri="{FF2B5EF4-FFF2-40B4-BE49-F238E27FC236}">
                  <a16:creationId xmlns:a16="http://schemas.microsoft.com/office/drawing/2014/main" id="{CCC09083-123B-4190-B663-CE6FE46740FA}"/>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867466" y="1377259"/>
              <a:ext cx="10265121" cy="61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323850</xdr:colOff>
      <xdr:row>10</xdr:row>
      <xdr:rowOff>180976</xdr:rowOff>
    </xdr:from>
    <xdr:to>
      <xdr:col>5</xdr:col>
      <xdr:colOff>342900</xdr:colOff>
      <xdr:row>13</xdr:row>
      <xdr:rowOff>76200</xdr:rowOff>
    </xdr:to>
    <xdr:sp macro="" textlink="">
      <xdr:nvSpPr>
        <xdr:cNvPr id="8" name="Rectangle: Rounded Corners 7">
          <a:extLst>
            <a:ext uri="{FF2B5EF4-FFF2-40B4-BE49-F238E27FC236}">
              <a16:creationId xmlns:a16="http://schemas.microsoft.com/office/drawing/2014/main" id="{F9629F26-56A5-4306-B41F-184C4E4FD748}"/>
            </a:ext>
          </a:extLst>
        </xdr:cNvPr>
        <xdr:cNvSpPr/>
      </xdr:nvSpPr>
      <xdr:spPr>
        <a:xfrm>
          <a:off x="2152650" y="2085976"/>
          <a:ext cx="1238250" cy="466724"/>
        </a:xfrm>
        <a:prstGeom prst="roundRect">
          <a:avLst>
            <a:gd name="adj" fmla="val 294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rPr>
            <a:t>About</a:t>
          </a:r>
        </a:p>
      </xdr:txBody>
    </xdr:sp>
    <xdr:clientData/>
  </xdr:twoCellAnchor>
  <xdr:twoCellAnchor>
    <xdr:from>
      <xdr:col>3</xdr:col>
      <xdr:colOff>28292</xdr:colOff>
      <xdr:row>13</xdr:row>
      <xdr:rowOff>94307</xdr:rowOff>
    </xdr:from>
    <xdr:to>
      <xdr:col>20</xdr:col>
      <xdr:colOff>47153</xdr:colOff>
      <xdr:row>32</xdr:row>
      <xdr:rowOff>123072</xdr:rowOff>
    </xdr:to>
    <xdr:sp macro="" textlink="">
      <xdr:nvSpPr>
        <xdr:cNvPr id="9" name="Rectangle 8">
          <a:extLst>
            <a:ext uri="{FF2B5EF4-FFF2-40B4-BE49-F238E27FC236}">
              <a16:creationId xmlns:a16="http://schemas.microsoft.com/office/drawing/2014/main" id="{C5D87CF6-C92D-4334-9915-844C2E10FFF9}"/>
            </a:ext>
          </a:extLst>
        </xdr:cNvPr>
        <xdr:cNvSpPr/>
      </xdr:nvSpPr>
      <xdr:spPr>
        <a:xfrm>
          <a:off x="1867277" y="2546287"/>
          <a:ext cx="10439777" cy="361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103738</xdr:colOff>
      <xdr:row>19</xdr:row>
      <xdr:rowOff>84878</xdr:rowOff>
    </xdr:from>
    <xdr:to>
      <xdr:col>7</xdr:col>
      <xdr:colOff>414950</xdr:colOff>
      <xdr:row>21</xdr:row>
      <xdr:rowOff>0</xdr:rowOff>
    </xdr:to>
    <xdr:sp macro="" textlink="">
      <xdr:nvSpPr>
        <xdr:cNvPr id="12" name="Rectangle 11">
          <a:extLst>
            <a:ext uri="{FF2B5EF4-FFF2-40B4-BE49-F238E27FC236}">
              <a16:creationId xmlns:a16="http://schemas.microsoft.com/office/drawing/2014/main" id="{9203DE76-884D-481E-98FF-F379DF0648E2}"/>
            </a:ext>
          </a:extLst>
        </xdr:cNvPr>
        <xdr:cNvSpPr/>
      </xdr:nvSpPr>
      <xdr:spPr>
        <a:xfrm>
          <a:off x="3761338" y="3704378"/>
          <a:ext cx="920812" cy="2961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0</xdr:col>
      <xdr:colOff>273490</xdr:colOff>
      <xdr:row>18</xdr:row>
      <xdr:rowOff>0</xdr:rowOff>
    </xdr:from>
    <xdr:to>
      <xdr:col>2</xdr:col>
      <xdr:colOff>386658</xdr:colOff>
      <xdr:row>20</xdr:row>
      <xdr:rowOff>47154</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A1D1ADD6-6DF5-4E75-8B4A-4B38C020F158}"/>
            </a:ext>
          </a:extLst>
        </xdr:cNvPr>
        <xdr:cNvSpPr/>
      </xdr:nvSpPr>
      <xdr:spPr>
        <a:xfrm>
          <a:off x="273490" y="3429000"/>
          <a:ext cx="1332368" cy="42815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40000"/>
                  <a:lumOff val="60000"/>
                </a:schemeClr>
              </a:solidFill>
            </a:rPr>
            <a:t>ABOUT</a:t>
          </a:r>
        </a:p>
      </xdr:txBody>
    </xdr:sp>
    <xdr:clientData/>
  </xdr:twoCellAnchor>
  <xdr:twoCellAnchor>
    <xdr:from>
      <xdr:col>0</xdr:col>
      <xdr:colOff>292352</xdr:colOff>
      <xdr:row>7</xdr:row>
      <xdr:rowOff>141461</xdr:rowOff>
    </xdr:from>
    <xdr:to>
      <xdr:col>2</xdr:col>
      <xdr:colOff>405520</xdr:colOff>
      <xdr:row>10</xdr:row>
      <xdr:rowOff>0</xdr:rowOff>
    </xdr:to>
    <xdr:sp macro="" textlink="">
      <xdr:nvSpPr>
        <xdr:cNvPr id="16" name="Rectangle: Rounded Corners 15">
          <a:extLst>
            <a:ext uri="{FF2B5EF4-FFF2-40B4-BE49-F238E27FC236}">
              <a16:creationId xmlns:a16="http://schemas.microsoft.com/office/drawing/2014/main" id="{B11DEB95-6850-4B09-9AA7-25D97DF331DA}"/>
            </a:ext>
          </a:extLst>
        </xdr:cNvPr>
        <xdr:cNvSpPr/>
      </xdr:nvSpPr>
      <xdr:spPr>
        <a:xfrm>
          <a:off x="292352" y="1474961"/>
          <a:ext cx="1332368" cy="430039"/>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a:t>
          </a:r>
        </a:p>
      </xdr:txBody>
    </xdr:sp>
    <xdr:clientData/>
  </xdr:twoCellAnchor>
  <xdr:twoCellAnchor>
    <xdr:from>
      <xdr:col>0</xdr:col>
      <xdr:colOff>282921</xdr:colOff>
      <xdr:row>11</xdr:row>
      <xdr:rowOff>47154</xdr:rowOff>
    </xdr:from>
    <xdr:to>
      <xdr:col>2</xdr:col>
      <xdr:colOff>396089</xdr:colOff>
      <xdr:row>13</xdr:row>
      <xdr:rowOff>94307</xdr:rowOff>
    </xdr:to>
    <xdr:sp macro="" textlink="">
      <xdr:nvSpPr>
        <xdr:cNvPr id="17" name="Rectangle: Rounded Corners 16">
          <a:extLst>
            <a:ext uri="{FF2B5EF4-FFF2-40B4-BE49-F238E27FC236}">
              <a16:creationId xmlns:a16="http://schemas.microsoft.com/office/drawing/2014/main" id="{D9FF2DB5-134E-4265-B32A-3AF8A9BE01A1}"/>
            </a:ext>
          </a:extLst>
        </xdr:cNvPr>
        <xdr:cNvSpPr/>
      </xdr:nvSpPr>
      <xdr:spPr>
        <a:xfrm>
          <a:off x="282921" y="2142654"/>
          <a:ext cx="1332368" cy="428153"/>
        </a:xfrm>
        <a:prstGeom prst="roundRect">
          <a:avLst>
            <a:gd name="adj" fmla="val 21112"/>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PRODUCTS</a:t>
          </a:r>
        </a:p>
      </xdr:txBody>
    </xdr:sp>
    <xdr:clientData/>
  </xdr:twoCellAnchor>
  <xdr:twoCellAnchor>
    <xdr:from>
      <xdr:col>0</xdr:col>
      <xdr:colOff>273490</xdr:colOff>
      <xdr:row>14</xdr:row>
      <xdr:rowOff>141460</xdr:rowOff>
    </xdr:from>
    <xdr:to>
      <xdr:col>2</xdr:col>
      <xdr:colOff>386658</xdr:colOff>
      <xdr:row>16</xdr:row>
      <xdr:rowOff>188613</xdr:rowOff>
    </xdr:to>
    <xdr:sp macro="" textlink="">
      <xdr:nvSpPr>
        <xdr:cNvPr id="18" name="Rectangle: Rounded Corners 17">
          <a:extLst>
            <a:ext uri="{FF2B5EF4-FFF2-40B4-BE49-F238E27FC236}">
              <a16:creationId xmlns:a16="http://schemas.microsoft.com/office/drawing/2014/main" id="{29DF7796-54ED-4FCB-AF3B-CF7269D84B24}"/>
            </a:ext>
          </a:extLst>
        </xdr:cNvPr>
        <xdr:cNvSpPr/>
      </xdr:nvSpPr>
      <xdr:spPr>
        <a:xfrm>
          <a:off x="273490" y="2808460"/>
          <a:ext cx="1332368" cy="428153"/>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a:noFill/>
              </a:ln>
              <a:solidFill>
                <a:schemeClr val="bg1"/>
              </a:solidFill>
              <a:effectLst/>
            </a:rPr>
            <a:t>SALESMANS</a:t>
          </a:r>
        </a:p>
      </xdr:txBody>
    </xdr:sp>
    <xdr:clientData/>
  </xdr:twoCellAnchor>
  <xdr:twoCellAnchor>
    <xdr:from>
      <xdr:col>3</xdr:col>
      <xdr:colOff>47152</xdr:colOff>
      <xdr:row>13</xdr:row>
      <xdr:rowOff>179184</xdr:rowOff>
    </xdr:from>
    <xdr:to>
      <xdr:col>6</xdr:col>
      <xdr:colOff>575272</xdr:colOff>
      <xdr:row>16</xdr:row>
      <xdr:rowOff>37723</xdr:rowOff>
    </xdr:to>
    <xdr:sp macro="" textlink="">
      <xdr:nvSpPr>
        <xdr:cNvPr id="19" name="Rectangle 18">
          <a:extLst>
            <a:ext uri="{FF2B5EF4-FFF2-40B4-BE49-F238E27FC236}">
              <a16:creationId xmlns:a16="http://schemas.microsoft.com/office/drawing/2014/main" id="{E1F1CE66-A23E-4A45-8F71-105DF89F657E}"/>
            </a:ext>
          </a:extLst>
        </xdr:cNvPr>
        <xdr:cNvSpPr/>
      </xdr:nvSpPr>
      <xdr:spPr>
        <a:xfrm>
          <a:off x="1886137" y="2631164"/>
          <a:ext cx="2367105" cy="42438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Project</a:t>
          </a:r>
          <a:r>
            <a:rPr lang="en-IN" sz="2000" b="1" baseline="0">
              <a:solidFill>
                <a:schemeClr val="tx1"/>
              </a:solidFill>
            </a:rPr>
            <a:t> Developer</a:t>
          </a:r>
          <a:r>
            <a:rPr lang="en-IN" sz="2000" b="1">
              <a:solidFill>
                <a:schemeClr val="tx1"/>
              </a:solidFill>
            </a:rPr>
            <a:t>  : </a:t>
          </a:r>
          <a:endParaRPr lang="en-IN" sz="1800" b="1">
            <a:solidFill>
              <a:schemeClr val="tx1"/>
            </a:solidFill>
          </a:endParaRPr>
        </a:p>
      </xdr:txBody>
    </xdr:sp>
    <xdr:clientData/>
  </xdr:twoCellAnchor>
  <xdr:twoCellAnchor>
    <xdr:from>
      <xdr:col>4</xdr:col>
      <xdr:colOff>352426</xdr:colOff>
      <xdr:row>14</xdr:row>
      <xdr:rowOff>28292</xdr:rowOff>
    </xdr:from>
    <xdr:to>
      <xdr:col>6</xdr:col>
      <xdr:colOff>254629</xdr:colOff>
      <xdr:row>15</xdr:row>
      <xdr:rowOff>94306</xdr:rowOff>
    </xdr:to>
    <xdr:sp macro="" textlink="">
      <xdr:nvSpPr>
        <xdr:cNvPr id="20" name="Rectangle 19">
          <a:extLst>
            <a:ext uri="{FF2B5EF4-FFF2-40B4-BE49-F238E27FC236}">
              <a16:creationId xmlns:a16="http://schemas.microsoft.com/office/drawing/2014/main" id="{55344747-30CB-4B53-80BA-21FE1442240A}"/>
            </a:ext>
          </a:extLst>
        </xdr:cNvPr>
        <xdr:cNvSpPr/>
      </xdr:nvSpPr>
      <xdr:spPr>
        <a:xfrm>
          <a:off x="2790826" y="2695292"/>
          <a:ext cx="1121403" cy="2565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editAs="oneCell">
    <xdr:from>
      <xdr:col>2</xdr:col>
      <xdr:colOff>575273</xdr:colOff>
      <xdr:row>10</xdr:row>
      <xdr:rowOff>160323</xdr:rowOff>
    </xdr:from>
    <xdr:to>
      <xdr:col>3</xdr:col>
      <xdr:colOff>386660</xdr:colOff>
      <xdr:row>13</xdr:row>
      <xdr:rowOff>18864</xdr:rowOff>
    </xdr:to>
    <xdr:pic>
      <xdr:nvPicPr>
        <xdr:cNvPr id="25" name="Graphic 24" descr="Call center with solid fill">
          <a:extLst>
            <a:ext uri="{FF2B5EF4-FFF2-40B4-BE49-F238E27FC236}">
              <a16:creationId xmlns:a16="http://schemas.microsoft.com/office/drawing/2014/main" id="{218442CA-0DC2-3557-333C-67A5354A80F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01263" y="2046462"/>
          <a:ext cx="424382" cy="424382"/>
        </a:xfrm>
        <a:prstGeom prst="rect">
          <a:avLst/>
        </a:prstGeom>
      </xdr:spPr>
    </xdr:pic>
    <xdr:clientData/>
  </xdr:twoCellAnchor>
  <xdr:twoCellAnchor>
    <xdr:from>
      <xdr:col>3</xdr:col>
      <xdr:colOff>103738</xdr:colOff>
      <xdr:row>16</xdr:row>
      <xdr:rowOff>122599</xdr:rowOff>
    </xdr:from>
    <xdr:to>
      <xdr:col>19</xdr:col>
      <xdr:colOff>377228</xdr:colOff>
      <xdr:row>20</xdr:row>
      <xdr:rowOff>141460</xdr:rowOff>
    </xdr:to>
    <xdr:sp macro="" textlink="">
      <xdr:nvSpPr>
        <xdr:cNvPr id="7" name="Rectangle: Rounded Corners 6">
          <a:extLst>
            <a:ext uri="{FF2B5EF4-FFF2-40B4-BE49-F238E27FC236}">
              <a16:creationId xmlns:a16="http://schemas.microsoft.com/office/drawing/2014/main" id="{14A06035-DD6F-FC9F-CC6A-4E02A1B46617}"/>
            </a:ext>
          </a:extLst>
        </xdr:cNvPr>
        <xdr:cNvSpPr/>
      </xdr:nvSpPr>
      <xdr:spPr>
        <a:xfrm>
          <a:off x="1942723" y="3140421"/>
          <a:ext cx="10081411" cy="773316"/>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600"/>
            <a:t>This Wonderful</a:t>
          </a:r>
          <a:r>
            <a:rPr lang="en-IN" sz="1600" baseline="0"/>
            <a:t> Project Create By </a:t>
          </a:r>
          <a:r>
            <a:rPr lang="en-IN" sz="1600" b="1" baseline="0"/>
            <a:t>HARSH</a:t>
          </a:r>
          <a:r>
            <a:rPr lang="en-IN" sz="1600" baseline="0"/>
            <a:t> ( CEO and of Harsh.com )</a:t>
          </a:r>
        </a:p>
      </xdr:txBody>
    </xdr:sp>
    <xdr:clientData/>
  </xdr:twoCellAnchor>
  <xdr:twoCellAnchor>
    <xdr:from>
      <xdr:col>3</xdr:col>
      <xdr:colOff>18862</xdr:colOff>
      <xdr:row>21</xdr:row>
      <xdr:rowOff>47153</xdr:rowOff>
    </xdr:from>
    <xdr:to>
      <xdr:col>5</xdr:col>
      <xdr:colOff>339506</xdr:colOff>
      <xdr:row>24</xdr:row>
      <xdr:rowOff>56583</xdr:rowOff>
    </xdr:to>
    <xdr:sp macro="" textlink="">
      <xdr:nvSpPr>
        <xdr:cNvPr id="24" name="Rectangle 23">
          <a:extLst>
            <a:ext uri="{FF2B5EF4-FFF2-40B4-BE49-F238E27FC236}">
              <a16:creationId xmlns:a16="http://schemas.microsoft.com/office/drawing/2014/main" id="{6FD71B0E-C8B2-5B67-BEA2-929EA237BD51}"/>
            </a:ext>
          </a:extLst>
        </xdr:cNvPr>
        <xdr:cNvSpPr/>
      </xdr:nvSpPr>
      <xdr:spPr>
        <a:xfrm>
          <a:off x="1857847" y="4008044"/>
          <a:ext cx="1546634" cy="57527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t> Version : </a:t>
          </a:r>
        </a:p>
      </xdr:txBody>
    </xdr:sp>
    <xdr:clientData/>
  </xdr:twoCellAnchor>
  <xdr:twoCellAnchor>
    <xdr:from>
      <xdr:col>3</xdr:col>
      <xdr:colOff>141461</xdr:colOff>
      <xdr:row>24</xdr:row>
      <xdr:rowOff>169752</xdr:rowOff>
    </xdr:from>
    <xdr:to>
      <xdr:col>18</xdr:col>
      <xdr:colOff>471535</xdr:colOff>
      <xdr:row>31</xdr:row>
      <xdr:rowOff>37723</xdr:rowOff>
    </xdr:to>
    <xdr:sp macro="" textlink="">
      <xdr:nvSpPr>
        <xdr:cNvPr id="26" name="Rectangle 25">
          <a:extLst>
            <a:ext uri="{FF2B5EF4-FFF2-40B4-BE49-F238E27FC236}">
              <a16:creationId xmlns:a16="http://schemas.microsoft.com/office/drawing/2014/main" id="{6CF13960-0F0B-0F6D-BDE5-CD7742ECB172}"/>
            </a:ext>
          </a:extLst>
        </xdr:cNvPr>
        <xdr:cNvSpPr/>
      </xdr:nvSpPr>
      <xdr:spPr>
        <a:xfrm>
          <a:off x="1980446" y="4696485"/>
          <a:ext cx="9525000" cy="118826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a:t> This  Project is create in excel 2019</a:t>
          </a:r>
          <a:r>
            <a:rPr lang="en-IN" sz="1600" baseline="0"/>
            <a:t> version , but you can use excel 2013 or only  later version</a:t>
          </a:r>
        </a:p>
        <a:p>
          <a:pPr algn="l"/>
          <a:r>
            <a:rPr lang="en-IN" sz="1100" baseline="0"/>
            <a:t> </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169752</xdr:colOff>
      <xdr:row>1</xdr:row>
      <xdr:rowOff>76200</xdr:rowOff>
    </xdr:from>
    <xdr:to>
      <xdr:col>20</xdr:col>
      <xdr:colOff>142875</xdr:colOff>
      <xdr:row>33</xdr:row>
      <xdr:rowOff>84877</xdr:rowOff>
    </xdr:to>
    <xdr:sp macro="" textlink="">
      <xdr:nvSpPr>
        <xdr:cNvPr id="2" name="Rectangle: Rounded Corners 1">
          <a:extLst>
            <a:ext uri="{FF2B5EF4-FFF2-40B4-BE49-F238E27FC236}">
              <a16:creationId xmlns:a16="http://schemas.microsoft.com/office/drawing/2014/main" id="{00BF100C-FFA9-4056-A0E3-E643A40E6AB6}"/>
            </a:ext>
          </a:extLst>
        </xdr:cNvPr>
        <xdr:cNvSpPr/>
      </xdr:nvSpPr>
      <xdr:spPr>
        <a:xfrm>
          <a:off x="169752" y="266700"/>
          <a:ext cx="12165123" cy="6104677"/>
        </a:xfrm>
        <a:prstGeom prst="roundRect">
          <a:avLst>
            <a:gd name="adj" fmla="val 3065"/>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476533</xdr:colOff>
      <xdr:row>1</xdr:row>
      <xdr:rowOff>123639</xdr:rowOff>
    </xdr:from>
    <xdr:to>
      <xdr:col>20</xdr:col>
      <xdr:colOff>143158</xdr:colOff>
      <xdr:row>33</xdr:row>
      <xdr:rowOff>95063</xdr:rowOff>
    </xdr:to>
    <xdr:sp macro="" textlink="">
      <xdr:nvSpPr>
        <xdr:cNvPr id="3" name="Rectangle: Rounded Corners 2">
          <a:extLst>
            <a:ext uri="{FF2B5EF4-FFF2-40B4-BE49-F238E27FC236}">
              <a16:creationId xmlns:a16="http://schemas.microsoft.com/office/drawing/2014/main" id="{54F930E6-CADE-456E-9C86-061129005035}"/>
            </a:ext>
          </a:extLst>
        </xdr:cNvPr>
        <xdr:cNvSpPr/>
      </xdr:nvSpPr>
      <xdr:spPr>
        <a:xfrm>
          <a:off x="1695733" y="314139"/>
          <a:ext cx="10639425" cy="6067424"/>
        </a:xfrm>
        <a:prstGeom prst="roundRect">
          <a:avLst>
            <a:gd name="adj" fmla="val 3065"/>
          </a:avLst>
        </a:prstGeom>
        <a:solidFill>
          <a:schemeClr val="accent1">
            <a:lumMod val="60000"/>
            <a:lumOff val="4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editAs="oneCell">
    <xdr:from>
      <xdr:col>3</xdr:col>
      <xdr:colOff>28575</xdr:colOff>
      <xdr:row>2</xdr:row>
      <xdr:rowOff>9525</xdr:rowOff>
    </xdr:from>
    <xdr:to>
      <xdr:col>12</xdr:col>
      <xdr:colOff>314325</xdr:colOff>
      <xdr:row>6</xdr:row>
      <xdr:rowOff>104775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F46FD795-31DD-4F40-B88D-FE3AE9DEC20C}"/>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867560" y="386753"/>
              <a:ext cx="5802706" cy="8497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400049</xdr:colOff>
      <xdr:row>2</xdr:row>
      <xdr:rowOff>19050</xdr:rowOff>
    </xdr:from>
    <xdr:to>
      <xdr:col>19</xdr:col>
      <xdr:colOff>466724</xdr:colOff>
      <xdr:row>6</xdr:row>
      <xdr:rowOff>95250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17429FA-757A-4B03-BBEF-A62270C832A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755990" y="396278"/>
              <a:ext cx="4357640" cy="830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28481</xdr:colOff>
      <xdr:row>7</xdr:row>
      <xdr:rowOff>56962</xdr:rowOff>
    </xdr:from>
    <xdr:to>
      <xdr:col>19</xdr:col>
      <xdr:colOff>485681</xdr:colOff>
      <xdr:row>10</xdr:row>
      <xdr:rowOff>104587</xdr:rowOff>
    </xdr:to>
    <mc:AlternateContent xmlns:mc="http://schemas.openxmlformats.org/markup-compatibility/2006" xmlns:a14="http://schemas.microsoft.com/office/drawing/2010/main">
      <mc:Choice Requires="a14">
        <xdr:graphicFrame macro="">
          <xdr:nvGraphicFramePr>
            <xdr:cNvPr id="6" name="Product 2">
              <a:extLst>
                <a:ext uri="{FF2B5EF4-FFF2-40B4-BE49-F238E27FC236}">
                  <a16:creationId xmlns:a16="http://schemas.microsoft.com/office/drawing/2014/main" id="{7F118B47-AC79-43DF-92E1-87FFAB0F98FC}"/>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867466" y="1377259"/>
              <a:ext cx="10265121" cy="61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581025</xdr:colOff>
      <xdr:row>10</xdr:row>
      <xdr:rowOff>166445</xdr:rowOff>
    </xdr:from>
    <xdr:to>
      <xdr:col>3</xdr:col>
      <xdr:colOff>447675</xdr:colOff>
      <xdr:row>12</xdr:row>
      <xdr:rowOff>180975</xdr:rowOff>
    </xdr:to>
    <xdr:pic>
      <xdr:nvPicPr>
        <xdr:cNvPr id="7" name="Graphic 6" descr="Bar chart with solid fill">
          <a:extLst>
            <a:ext uri="{FF2B5EF4-FFF2-40B4-BE49-F238E27FC236}">
              <a16:creationId xmlns:a16="http://schemas.microsoft.com/office/drawing/2014/main" id="{0FF8AD7C-546A-43F4-BFDF-CF2A518773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0225" y="2071445"/>
          <a:ext cx="476250" cy="395530"/>
        </a:xfrm>
        <a:prstGeom prst="rect">
          <a:avLst/>
        </a:prstGeom>
      </xdr:spPr>
    </xdr:pic>
    <xdr:clientData/>
  </xdr:twoCellAnchor>
  <xdr:twoCellAnchor>
    <xdr:from>
      <xdr:col>3</xdr:col>
      <xdr:colOff>323850</xdr:colOff>
      <xdr:row>10</xdr:row>
      <xdr:rowOff>180976</xdr:rowOff>
    </xdr:from>
    <xdr:to>
      <xdr:col>5</xdr:col>
      <xdr:colOff>342900</xdr:colOff>
      <xdr:row>13</xdr:row>
      <xdr:rowOff>76200</xdr:rowOff>
    </xdr:to>
    <xdr:sp macro="" textlink="">
      <xdr:nvSpPr>
        <xdr:cNvPr id="8" name="Rectangle: Rounded Corners 7">
          <a:extLst>
            <a:ext uri="{FF2B5EF4-FFF2-40B4-BE49-F238E27FC236}">
              <a16:creationId xmlns:a16="http://schemas.microsoft.com/office/drawing/2014/main" id="{B0DB8DD7-D30B-48C2-81E9-7EBC100AF2D0}"/>
            </a:ext>
          </a:extLst>
        </xdr:cNvPr>
        <xdr:cNvSpPr/>
      </xdr:nvSpPr>
      <xdr:spPr>
        <a:xfrm>
          <a:off x="2152650" y="2085976"/>
          <a:ext cx="1238250" cy="466724"/>
        </a:xfrm>
        <a:prstGeom prst="roundRect">
          <a:avLst>
            <a:gd name="adj" fmla="val 294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xdr:from>
      <xdr:col>3</xdr:col>
      <xdr:colOff>28292</xdr:colOff>
      <xdr:row>13</xdr:row>
      <xdr:rowOff>179183</xdr:rowOff>
    </xdr:from>
    <xdr:to>
      <xdr:col>11</xdr:col>
      <xdr:colOff>199836</xdr:colOff>
      <xdr:row>32</xdr:row>
      <xdr:rowOff>123072</xdr:rowOff>
    </xdr:to>
    <xdr:sp macro="" textlink="">
      <xdr:nvSpPr>
        <xdr:cNvPr id="9" name="Rectangle 8">
          <a:extLst>
            <a:ext uri="{FF2B5EF4-FFF2-40B4-BE49-F238E27FC236}">
              <a16:creationId xmlns:a16="http://schemas.microsoft.com/office/drawing/2014/main" id="{8DF06310-6D47-4C02-82B1-F53ABA58E05C}"/>
            </a:ext>
          </a:extLst>
        </xdr:cNvPr>
        <xdr:cNvSpPr/>
      </xdr:nvSpPr>
      <xdr:spPr>
        <a:xfrm>
          <a:off x="1867277" y="2631163"/>
          <a:ext cx="5075505" cy="352755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428625</xdr:colOff>
      <xdr:row>22</xdr:row>
      <xdr:rowOff>103739</xdr:rowOff>
    </xdr:from>
    <xdr:to>
      <xdr:col>19</xdr:col>
      <xdr:colOff>561975</xdr:colOff>
      <xdr:row>32</xdr:row>
      <xdr:rowOff>57152</xdr:rowOff>
    </xdr:to>
    <xdr:sp macro="" textlink="">
      <xdr:nvSpPr>
        <xdr:cNvPr id="10" name="Rectangle 9">
          <a:extLst>
            <a:ext uri="{FF2B5EF4-FFF2-40B4-BE49-F238E27FC236}">
              <a16:creationId xmlns:a16="http://schemas.microsoft.com/office/drawing/2014/main" id="{413B6DEC-976D-4834-8F91-6C402B3DD52D}"/>
            </a:ext>
          </a:extLst>
        </xdr:cNvPr>
        <xdr:cNvSpPr/>
      </xdr:nvSpPr>
      <xdr:spPr>
        <a:xfrm>
          <a:off x="7134225" y="4294739"/>
          <a:ext cx="5010150" cy="18584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419100</xdr:colOff>
      <xdr:row>12</xdr:row>
      <xdr:rowOff>169753</xdr:rowOff>
    </xdr:from>
    <xdr:to>
      <xdr:col>19</xdr:col>
      <xdr:colOff>523875</xdr:colOff>
      <xdr:row>21</xdr:row>
      <xdr:rowOff>161925</xdr:rowOff>
    </xdr:to>
    <xdr:sp macro="" textlink="">
      <xdr:nvSpPr>
        <xdr:cNvPr id="11" name="Rectangle 10">
          <a:extLst>
            <a:ext uri="{FF2B5EF4-FFF2-40B4-BE49-F238E27FC236}">
              <a16:creationId xmlns:a16="http://schemas.microsoft.com/office/drawing/2014/main" id="{9493A58B-0B14-463A-90BE-3DA711045FC4}"/>
            </a:ext>
          </a:extLst>
        </xdr:cNvPr>
        <xdr:cNvSpPr/>
      </xdr:nvSpPr>
      <xdr:spPr>
        <a:xfrm>
          <a:off x="7124700" y="2455753"/>
          <a:ext cx="4981575" cy="170667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103738</xdr:colOff>
      <xdr:row>19</xdr:row>
      <xdr:rowOff>84878</xdr:rowOff>
    </xdr:from>
    <xdr:to>
      <xdr:col>7</xdr:col>
      <xdr:colOff>414950</xdr:colOff>
      <xdr:row>21</xdr:row>
      <xdr:rowOff>0</xdr:rowOff>
    </xdr:to>
    <xdr:sp macro="" textlink="">
      <xdr:nvSpPr>
        <xdr:cNvPr id="19" name="Rectangle 18">
          <a:extLst>
            <a:ext uri="{FF2B5EF4-FFF2-40B4-BE49-F238E27FC236}">
              <a16:creationId xmlns:a16="http://schemas.microsoft.com/office/drawing/2014/main" id="{D516AEE6-7076-41FA-9779-5651E722DEB8}"/>
            </a:ext>
          </a:extLst>
        </xdr:cNvPr>
        <xdr:cNvSpPr/>
      </xdr:nvSpPr>
      <xdr:spPr>
        <a:xfrm>
          <a:off x="3761338" y="3704378"/>
          <a:ext cx="920812" cy="2961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11</xdr:col>
      <xdr:colOff>452673</xdr:colOff>
      <xdr:row>12</xdr:row>
      <xdr:rowOff>160322</xdr:rowOff>
    </xdr:from>
    <xdr:to>
      <xdr:col>14</xdr:col>
      <xdr:colOff>452673</xdr:colOff>
      <xdr:row>14</xdr:row>
      <xdr:rowOff>18861</xdr:rowOff>
    </xdr:to>
    <xdr:sp macro="" textlink="">
      <xdr:nvSpPr>
        <xdr:cNvPr id="23" name="Rectangle 22">
          <a:extLst>
            <a:ext uri="{FF2B5EF4-FFF2-40B4-BE49-F238E27FC236}">
              <a16:creationId xmlns:a16="http://schemas.microsoft.com/office/drawing/2014/main" id="{0DFFB1A6-DD2A-4FAF-A3A5-2FC47F8B414B}"/>
            </a:ext>
          </a:extLst>
        </xdr:cNvPr>
        <xdr:cNvSpPr/>
      </xdr:nvSpPr>
      <xdr:spPr>
        <a:xfrm>
          <a:off x="7195619" y="2423688"/>
          <a:ext cx="1838985" cy="2357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a:t>
          </a:r>
          <a:r>
            <a:rPr lang="en-IN" sz="1400" b="1" baseline="0">
              <a:solidFill>
                <a:schemeClr val="tx1"/>
              </a:solidFill>
            </a:rPr>
            <a:t> 3 Selling Product</a:t>
          </a:r>
          <a:endParaRPr lang="en-IN" sz="1400" b="1">
            <a:solidFill>
              <a:schemeClr val="tx1"/>
            </a:solidFill>
          </a:endParaRPr>
        </a:p>
      </xdr:txBody>
    </xdr:sp>
    <xdr:clientData/>
  </xdr:twoCellAnchor>
  <xdr:twoCellAnchor>
    <xdr:from>
      <xdr:col>11</xdr:col>
      <xdr:colOff>462104</xdr:colOff>
      <xdr:row>22</xdr:row>
      <xdr:rowOff>132030</xdr:rowOff>
    </xdr:from>
    <xdr:to>
      <xdr:col>15</xdr:col>
      <xdr:colOff>122600</xdr:colOff>
      <xdr:row>24</xdr:row>
      <xdr:rowOff>9431</xdr:rowOff>
    </xdr:to>
    <xdr:sp macro="" textlink="">
      <xdr:nvSpPr>
        <xdr:cNvPr id="24" name="Rectangle 23">
          <a:extLst>
            <a:ext uri="{FF2B5EF4-FFF2-40B4-BE49-F238E27FC236}">
              <a16:creationId xmlns:a16="http://schemas.microsoft.com/office/drawing/2014/main" id="{053A5B1E-9EAD-4626-A23D-35787B1B9FF8}"/>
            </a:ext>
          </a:extLst>
        </xdr:cNvPr>
        <xdr:cNvSpPr/>
      </xdr:nvSpPr>
      <xdr:spPr>
        <a:xfrm>
          <a:off x="7205050" y="4281535"/>
          <a:ext cx="2112476" cy="2546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a:t>
          </a:r>
          <a:r>
            <a:rPr lang="en-IN" sz="1400" b="1" baseline="0">
              <a:solidFill>
                <a:schemeClr val="tx1"/>
              </a:solidFill>
            </a:rPr>
            <a:t> 3 Less Selling Product</a:t>
          </a:r>
          <a:r>
            <a:rPr lang="en-IN" sz="1400" b="1">
              <a:solidFill>
                <a:schemeClr val="tx1"/>
              </a:solidFill>
            </a:rPr>
            <a:t> </a:t>
          </a:r>
          <a:endParaRPr lang="en-IN" sz="1200" b="1">
            <a:solidFill>
              <a:schemeClr val="tx1"/>
            </a:solidFill>
          </a:endParaRPr>
        </a:p>
      </xdr:txBody>
    </xdr:sp>
    <xdr:clientData/>
  </xdr:twoCellAnchor>
  <xdr:twoCellAnchor>
    <xdr:from>
      <xdr:col>0</xdr:col>
      <xdr:colOff>273490</xdr:colOff>
      <xdr:row>18</xdr:row>
      <xdr:rowOff>0</xdr:rowOff>
    </xdr:from>
    <xdr:to>
      <xdr:col>2</xdr:col>
      <xdr:colOff>386658</xdr:colOff>
      <xdr:row>20</xdr:row>
      <xdr:rowOff>47154</xdr:rowOff>
    </xdr:to>
    <xdr:sp macro="" textlink="">
      <xdr:nvSpPr>
        <xdr:cNvPr id="25" name="Rectangle: Rounded Corners 24">
          <a:hlinkClick xmlns:r="http://schemas.openxmlformats.org/officeDocument/2006/relationships" r:id="rId3"/>
          <a:extLst>
            <a:ext uri="{FF2B5EF4-FFF2-40B4-BE49-F238E27FC236}">
              <a16:creationId xmlns:a16="http://schemas.microsoft.com/office/drawing/2014/main" id="{61B824E9-791D-4CBD-88E6-50DCEA36CFE9}"/>
            </a:ext>
          </a:extLst>
        </xdr:cNvPr>
        <xdr:cNvSpPr/>
      </xdr:nvSpPr>
      <xdr:spPr>
        <a:xfrm>
          <a:off x="273490" y="3429000"/>
          <a:ext cx="1332368" cy="428154"/>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ABOUT</a:t>
          </a:r>
        </a:p>
      </xdr:txBody>
    </xdr:sp>
    <xdr:clientData/>
  </xdr:twoCellAnchor>
  <xdr:twoCellAnchor>
    <xdr:from>
      <xdr:col>0</xdr:col>
      <xdr:colOff>292352</xdr:colOff>
      <xdr:row>7</xdr:row>
      <xdr:rowOff>141461</xdr:rowOff>
    </xdr:from>
    <xdr:to>
      <xdr:col>2</xdr:col>
      <xdr:colOff>405520</xdr:colOff>
      <xdr:row>10</xdr:row>
      <xdr:rowOff>0</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69705FBD-3A29-430B-80B5-BBB1765C64C3}"/>
            </a:ext>
          </a:extLst>
        </xdr:cNvPr>
        <xdr:cNvSpPr/>
      </xdr:nvSpPr>
      <xdr:spPr>
        <a:xfrm>
          <a:off x="292352" y="1474961"/>
          <a:ext cx="1332368" cy="430039"/>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a:t>
          </a:r>
        </a:p>
      </xdr:txBody>
    </xdr:sp>
    <xdr:clientData/>
  </xdr:twoCellAnchor>
  <xdr:twoCellAnchor>
    <xdr:from>
      <xdr:col>0</xdr:col>
      <xdr:colOff>282921</xdr:colOff>
      <xdr:row>11</xdr:row>
      <xdr:rowOff>47154</xdr:rowOff>
    </xdr:from>
    <xdr:to>
      <xdr:col>2</xdr:col>
      <xdr:colOff>396089</xdr:colOff>
      <xdr:row>13</xdr:row>
      <xdr:rowOff>94307</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9F59F493-2B98-4185-973A-ADD06BD4FE67}"/>
            </a:ext>
          </a:extLst>
        </xdr:cNvPr>
        <xdr:cNvSpPr/>
      </xdr:nvSpPr>
      <xdr:spPr>
        <a:xfrm>
          <a:off x="282921" y="2142654"/>
          <a:ext cx="1332368" cy="428153"/>
        </a:xfrm>
        <a:prstGeom prst="roundRect">
          <a:avLst>
            <a:gd name="adj" fmla="val 21112"/>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2">
                  <a:lumMod val="60000"/>
                  <a:lumOff val="40000"/>
                </a:schemeClr>
              </a:solidFill>
            </a:rPr>
            <a:t>PRODUCTS</a:t>
          </a:r>
        </a:p>
      </xdr:txBody>
    </xdr:sp>
    <xdr:clientData/>
  </xdr:twoCellAnchor>
  <xdr:twoCellAnchor>
    <xdr:from>
      <xdr:col>0</xdr:col>
      <xdr:colOff>273490</xdr:colOff>
      <xdr:row>14</xdr:row>
      <xdr:rowOff>141460</xdr:rowOff>
    </xdr:from>
    <xdr:to>
      <xdr:col>2</xdr:col>
      <xdr:colOff>386658</xdr:colOff>
      <xdr:row>16</xdr:row>
      <xdr:rowOff>188613</xdr:rowOff>
    </xdr:to>
    <xdr:sp macro="" textlink="">
      <xdr:nvSpPr>
        <xdr:cNvPr id="28" name="Rectangle: Rounded Corners 27">
          <a:hlinkClick xmlns:r="http://schemas.openxmlformats.org/officeDocument/2006/relationships" r:id="rId3"/>
          <a:extLst>
            <a:ext uri="{FF2B5EF4-FFF2-40B4-BE49-F238E27FC236}">
              <a16:creationId xmlns:a16="http://schemas.microsoft.com/office/drawing/2014/main" id="{BC5E0699-13AB-4DC6-A6D1-8BFE67B4CF9F}"/>
            </a:ext>
          </a:extLst>
        </xdr:cNvPr>
        <xdr:cNvSpPr/>
      </xdr:nvSpPr>
      <xdr:spPr>
        <a:xfrm>
          <a:off x="273490" y="2808460"/>
          <a:ext cx="1332368" cy="428153"/>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a:noFill/>
              </a:ln>
              <a:solidFill>
                <a:schemeClr val="bg1"/>
              </a:solidFill>
              <a:effectLst/>
            </a:rPr>
            <a:t>SALESMANS</a:t>
          </a:r>
        </a:p>
      </xdr:txBody>
    </xdr:sp>
    <xdr:clientData/>
  </xdr:twoCellAnchor>
  <xdr:twoCellAnchor>
    <xdr:from>
      <xdr:col>3</xdr:col>
      <xdr:colOff>47153</xdr:colOff>
      <xdr:row>13</xdr:row>
      <xdr:rowOff>179184</xdr:rowOff>
    </xdr:from>
    <xdr:to>
      <xdr:col>5</xdr:col>
      <xdr:colOff>518688</xdr:colOff>
      <xdr:row>15</xdr:row>
      <xdr:rowOff>56585</xdr:rowOff>
    </xdr:to>
    <xdr:sp macro="" textlink="">
      <xdr:nvSpPr>
        <xdr:cNvPr id="30" name="Rectangle 29">
          <a:extLst>
            <a:ext uri="{FF2B5EF4-FFF2-40B4-BE49-F238E27FC236}">
              <a16:creationId xmlns:a16="http://schemas.microsoft.com/office/drawing/2014/main" id="{8B4732D7-06AE-4A8D-8037-5598E99BDF0A}"/>
            </a:ext>
          </a:extLst>
        </xdr:cNvPr>
        <xdr:cNvSpPr/>
      </xdr:nvSpPr>
      <xdr:spPr>
        <a:xfrm>
          <a:off x="1886138" y="2631164"/>
          <a:ext cx="1697525" cy="2546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 By</a:t>
          </a:r>
          <a:r>
            <a:rPr lang="en-IN" sz="1400" b="1" baseline="0">
              <a:solidFill>
                <a:schemeClr val="tx1"/>
              </a:solidFill>
            </a:rPr>
            <a:t> Product</a:t>
          </a:r>
          <a:r>
            <a:rPr lang="en-IN" sz="1400" b="1">
              <a:solidFill>
                <a:schemeClr val="tx1"/>
              </a:solidFill>
            </a:rPr>
            <a:t> </a:t>
          </a:r>
          <a:endParaRPr lang="en-IN" sz="1200" b="1">
            <a:solidFill>
              <a:schemeClr val="tx1"/>
            </a:solidFill>
          </a:endParaRPr>
        </a:p>
      </xdr:txBody>
    </xdr:sp>
    <xdr:clientData/>
  </xdr:twoCellAnchor>
  <xdr:twoCellAnchor>
    <xdr:from>
      <xdr:col>4</xdr:col>
      <xdr:colOff>352426</xdr:colOff>
      <xdr:row>14</xdr:row>
      <xdr:rowOff>28292</xdr:rowOff>
    </xdr:from>
    <xdr:to>
      <xdr:col>6</xdr:col>
      <xdr:colOff>254629</xdr:colOff>
      <xdr:row>15</xdr:row>
      <xdr:rowOff>94306</xdr:rowOff>
    </xdr:to>
    <xdr:sp macro="" textlink="">
      <xdr:nvSpPr>
        <xdr:cNvPr id="31" name="Rectangle 30">
          <a:extLst>
            <a:ext uri="{FF2B5EF4-FFF2-40B4-BE49-F238E27FC236}">
              <a16:creationId xmlns:a16="http://schemas.microsoft.com/office/drawing/2014/main" id="{25D8342D-D78D-4049-A985-7883753E24DE}"/>
            </a:ext>
          </a:extLst>
        </xdr:cNvPr>
        <xdr:cNvSpPr/>
      </xdr:nvSpPr>
      <xdr:spPr>
        <a:xfrm>
          <a:off x="2790826" y="2695292"/>
          <a:ext cx="1121403" cy="2565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11</xdr:col>
      <xdr:colOff>584703</xdr:colOff>
      <xdr:row>14</xdr:row>
      <xdr:rowOff>113168</xdr:rowOff>
    </xdr:from>
    <xdr:to>
      <xdr:col>19</xdr:col>
      <xdr:colOff>414950</xdr:colOff>
      <xdr:row>21</xdr:row>
      <xdr:rowOff>84876</xdr:rowOff>
    </xdr:to>
    <xdr:graphicFrame macro="">
      <xdr:nvGraphicFramePr>
        <xdr:cNvPr id="14" name="Chart 13">
          <a:extLst>
            <a:ext uri="{FF2B5EF4-FFF2-40B4-BE49-F238E27FC236}">
              <a16:creationId xmlns:a16="http://schemas.microsoft.com/office/drawing/2014/main" id="{4683803E-A975-4221-8B4E-46863CA74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56584</xdr:colOff>
      <xdr:row>16</xdr:row>
      <xdr:rowOff>0</xdr:rowOff>
    </xdr:from>
    <xdr:to>
      <xdr:col>11</xdr:col>
      <xdr:colOff>160321</xdr:colOff>
      <xdr:row>32</xdr:row>
      <xdr:rowOff>56584</xdr:rowOff>
    </xdr:to>
    <xdr:graphicFrame macro="">
      <xdr:nvGraphicFramePr>
        <xdr:cNvPr id="15" name="Chart 14">
          <a:extLst>
            <a:ext uri="{FF2B5EF4-FFF2-40B4-BE49-F238E27FC236}">
              <a16:creationId xmlns:a16="http://schemas.microsoft.com/office/drawing/2014/main" id="{8B27795C-DF3A-41D4-9D00-FCFBA719F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528119</xdr:colOff>
      <xdr:row>24</xdr:row>
      <xdr:rowOff>113168</xdr:rowOff>
    </xdr:from>
    <xdr:to>
      <xdr:col>19</xdr:col>
      <xdr:colOff>490397</xdr:colOff>
      <xdr:row>32</xdr:row>
      <xdr:rowOff>12073</xdr:rowOff>
    </xdr:to>
    <xdr:graphicFrame macro="">
      <xdr:nvGraphicFramePr>
        <xdr:cNvPr id="16" name="Chart 15">
          <a:extLst>
            <a:ext uri="{FF2B5EF4-FFF2-40B4-BE49-F238E27FC236}">
              <a16:creationId xmlns:a16="http://schemas.microsoft.com/office/drawing/2014/main" id="{0157207F-C09F-472F-96EA-448EE318A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169752</xdr:colOff>
      <xdr:row>1</xdr:row>
      <xdr:rowOff>76200</xdr:rowOff>
    </xdr:from>
    <xdr:to>
      <xdr:col>20</xdr:col>
      <xdr:colOff>142875</xdr:colOff>
      <xdr:row>33</xdr:row>
      <xdr:rowOff>84877</xdr:rowOff>
    </xdr:to>
    <xdr:sp macro="" textlink="">
      <xdr:nvSpPr>
        <xdr:cNvPr id="2" name="Rectangle: Rounded Corners 1">
          <a:extLst>
            <a:ext uri="{FF2B5EF4-FFF2-40B4-BE49-F238E27FC236}">
              <a16:creationId xmlns:a16="http://schemas.microsoft.com/office/drawing/2014/main" id="{5F128E2B-7373-FD17-28E3-26290484D5CD}"/>
            </a:ext>
          </a:extLst>
        </xdr:cNvPr>
        <xdr:cNvSpPr/>
      </xdr:nvSpPr>
      <xdr:spPr>
        <a:xfrm>
          <a:off x="169752" y="264814"/>
          <a:ext cx="12233024" cy="6044320"/>
        </a:xfrm>
        <a:prstGeom prst="roundRect">
          <a:avLst>
            <a:gd name="adj" fmla="val 3065"/>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476533</xdr:colOff>
      <xdr:row>1</xdr:row>
      <xdr:rowOff>123639</xdr:rowOff>
    </xdr:from>
    <xdr:to>
      <xdr:col>20</xdr:col>
      <xdr:colOff>143158</xdr:colOff>
      <xdr:row>33</xdr:row>
      <xdr:rowOff>95063</xdr:rowOff>
    </xdr:to>
    <xdr:sp macro="" textlink="">
      <xdr:nvSpPr>
        <xdr:cNvPr id="3" name="Rectangle: Rounded Corners 2">
          <a:extLst>
            <a:ext uri="{FF2B5EF4-FFF2-40B4-BE49-F238E27FC236}">
              <a16:creationId xmlns:a16="http://schemas.microsoft.com/office/drawing/2014/main" id="{5E821EE4-272E-492A-9B7A-B790C4D4C1D5}"/>
            </a:ext>
          </a:extLst>
        </xdr:cNvPr>
        <xdr:cNvSpPr/>
      </xdr:nvSpPr>
      <xdr:spPr>
        <a:xfrm>
          <a:off x="1702523" y="312253"/>
          <a:ext cx="10700536" cy="6007067"/>
        </a:xfrm>
        <a:prstGeom prst="roundRect">
          <a:avLst>
            <a:gd name="adj" fmla="val 3065"/>
          </a:avLst>
        </a:prstGeom>
        <a:solidFill>
          <a:schemeClr val="accent1">
            <a:lumMod val="60000"/>
            <a:lumOff val="4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editAs="oneCell">
    <xdr:from>
      <xdr:col>3</xdr:col>
      <xdr:colOff>28575</xdr:colOff>
      <xdr:row>2</xdr:row>
      <xdr:rowOff>9525</xdr:rowOff>
    </xdr:from>
    <xdr:to>
      <xdr:col>12</xdr:col>
      <xdr:colOff>314325</xdr:colOff>
      <xdr:row>6</xdr:row>
      <xdr:rowOff>104775</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B1465D27-E4AD-4CF0-B8DD-605C21FC248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867560" y="386753"/>
              <a:ext cx="5802706" cy="8497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400049</xdr:colOff>
      <xdr:row>2</xdr:row>
      <xdr:rowOff>19050</xdr:rowOff>
    </xdr:from>
    <xdr:to>
      <xdr:col>19</xdr:col>
      <xdr:colOff>466724</xdr:colOff>
      <xdr:row>6</xdr:row>
      <xdr:rowOff>95250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EAF9E440-8E0F-45D8-8E38-647953812C6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755990" y="396278"/>
              <a:ext cx="4357640" cy="830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xdr:colOff>
      <xdr:row>7</xdr:row>
      <xdr:rowOff>38100</xdr:rowOff>
    </xdr:from>
    <xdr:to>
      <xdr:col>19</xdr:col>
      <xdr:colOff>476250</xdr:colOff>
      <xdr:row>10</xdr:row>
      <xdr:rowOff>85725</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9CD6A617-320B-4804-AC50-0ADA1D7231B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858035" y="1358397"/>
              <a:ext cx="10265121" cy="61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581025</xdr:colOff>
      <xdr:row>10</xdr:row>
      <xdr:rowOff>166445</xdr:rowOff>
    </xdr:from>
    <xdr:to>
      <xdr:col>3</xdr:col>
      <xdr:colOff>447675</xdr:colOff>
      <xdr:row>12</xdr:row>
      <xdr:rowOff>180975</xdr:rowOff>
    </xdr:to>
    <xdr:pic>
      <xdr:nvPicPr>
        <xdr:cNvPr id="11" name="Graphic 10" descr="Bar chart with solid fill">
          <a:extLst>
            <a:ext uri="{FF2B5EF4-FFF2-40B4-BE49-F238E27FC236}">
              <a16:creationId xmlns:a16="http://schemas.microsoft.com/office/drawing/2014/main" id="{0F81BF44-CF40-BC4A-CE7D-C264A2B7E7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0225" y="2071445"/>
          <a:ext cx="476250" cy="395530"/>
        </a:xfrm>
        <a:prstGeom prst="rect">
          <a:avLst/>
        </a:prstGeom>
      </xdr:spPr>
    </xdr:pic>
    <xdr:clientData/>
  </xdr:twoCellAnchor>
  <xdr:twoCellAnchor>
    <xdr:from>
      <xdr:col>3</xdr:col>
      <xdr:colOff>323850</xdr:colOff>
      <xdr:row>10</xdr:row>
      <xdr:rowOff>180976</xdr:rowOff>
    </xdr:from>
    <xdr:to>
      <xdr:col>5</xdr:col>
      <xdr:colOff>342900</xdr:colOff>
      <xdr:row>13</xdr:row>
      <xdr:rowOff>76200</xdr:rowOff>
    </xdr:to>
    <xdr:sp macro="" textlink="">
      <xdr:nvSpPr>
        <xdr:cNvPr id="12" name="Rectangle: Rounded Corners 11">
          <a:extLst>
            <a:ext uri="{FF2B5EF4-FFF2-40B4-BE49-F238E27FC236}">
              <a16:creationId xmlns:a16="http://schemas.microsoft.com/office/drawing/2014/main" id="{1B80544B-D243-B286-28D5-3E12F41A44B4}"/>
            </a:ext>
          </a:extLst>
        </xdr:cNvPr>
        <xdr:cNvSpPr/>
      </xdr:nvSpPr>
      <xdr:spPr>
        <a:xfrm>
          <a:off x="2152650" y="2085976"/>
          <a:ext cx="1238250" cy="466724"/>
        </a:xfrm>
        <a:prstGeom prst="roundRect">
          <a:avLst>
            <a:gd name="adj" fmla="val 294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rPr>
            <a:t>Analytics</a:t>
          </a:r>
        </a:p>
      </xdr:txBody>
    </xdr:sp>
    <xdr:clientData/>
  </xdr:twoCellAnchor>
  <xdr:twoCellAnchor>
    <xdr:from>
      <xdr:col>3</xdr:col>
      <xdr:colOff>28292</xdr:colOff>
      <xdr:row>18</xdr:row>
      <xdr:rowOff>103737</xdr:rowOff>
    </xdr:from>
    <xdr:to>
      <xdr:col>11</xdr:col>
      <xdr:colOff>199836</xdr:colOff>
      <xdr:row>32</xdr:row>
      <xdr:rowOff>123072</xdr:rowOff>
    </xdr:to>
    <xdr:sp macro="" textlink="">
      <xdr:nvSpPr>
        <xdr:cNvPr id="13" name="Rectangle 12">
          <a:extLst>
            <a:ext uri="{FF2B5EF4-FFF2-40B4-BE49-F238E27FC236}">
              <a16:creationId xmlns:a16="http://schemas.microsoft.com/office/drawing/2014/main" id="{E05DD4FB-F73F-4079-8DE8-D5523D9DBEA1}"/>
            </a:ext>
          </a:extLst>
        </xdr:cNvPr>
        <xdr:cNvSpPr/>
      </xdr:nvSpPr>
      <xdr:spPr>
        <a:xfrm>
          <a:off x="1867277" y="3498787"/>
          <a:ext cx="5075505" cy="26599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428625</xdr:colOff>
      <xdr:row>22</xdr:row>
      <xdr:rowOff>103739</xdr:rowOff>
    </xdr:from>
    <xdr:to>
      <xdr:col>19</xdr:col>
      <xdr:colOff>561975</xdr:colOff>
      <xdr:row>32</xdr:row>
      <xdr:rowOff>57152</xdr:rowOff>
    </xdr:to>
    <xdr:sp macro="" textlink="">
      <xdr:nvSpPr>
        <xdr:cNvPr id="14" name="Rectangle 13">
          <a:extLst>
            <a:ext uri="{FF2B5EF4-FFF2-40B4-BE49-F238E27FC236}">
              <a16:creationId xmlns:a16="http://schemas.microsoft.com/office/drawing/2014/main" id="{AD1B03D1-7EF2-4206-7924-26641C96E93F}"/>
            </a:ext>
          </a:extLst>
        </xdr:cNvPr>
        <xdr:cNvSpPr/>
      </xdr:nvSpPr>
      <xdr:spPr>
        <a:xfrm>
          <a:off x="7171571" y="4253244"/>
          <a:ext cx="5037310" cy="183955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419100</xdr:colOff>
      <xdr:row>12</xdr:row>
      <xdr:rowOff>169753</xdr:rowOff>
    </xdr:from>
    <xdr:to>
      <xdr:col>19</xdr:col>
      <xdr:colOff>523875</xdr:colOff>
      <xdr:row>21</xdr:row>
      <xdr:rowOff>161925</xdr:rowOff>
    </xdr:to>
    <xdr:sp macro="" textlink="">
      <xdr:nvSpPr>
        <xdr:cNvPr id="16" name="Rectangle 15">
          <a:extLst>
            <a:ext uri="{FF2B5EF4-FFF2-40B4-BE49-F238E27FC236}">
              <a16:creationId xmlns:a16="http://schemas.microsoft.com/office/drawing/2014/main" id="{1E90F84D-91FA-6D1A-9559-F62123BA6A46}"/>
            </a:ext>
          </a:extLst>
        </xdr:cNvPr>
        <xdr:cNvSpPr/>
      </xdr:nvSpPr>
      <xdr:spPr>
        <a:xfrm>
          <a:off x="7162046" y="2433119"/>
          <a:ext cx="5008735" cy="16896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295275</xdr:colOff>
      <xdr:row>13</xdr:row>
      <xdr:rowOff>171450</xdr:rowOff>
    </xdr:from>
    <xdr:to>
      <xdr:col>7</xdr:col>
      <xdr:colOff>28575</xdr:colOff>
      <xdr:row>17</xdr:row>
      <xdr:rowOff>57150</xdr:rowOff>
    </xdr:to>
    <xdr:sp macro="" textlink="">
      <xdr:nvSpPr>
        <xdr:cNvPr id="17" name="Rectangle: Rounded Corners 16">
          <a:extLst>
            <a:ext uri="{FF2B5EF4-FFF2-40B4-BE49-F238E27FC236}">
              <a16:creationId xmlns:a16="http://schemas.microsoft.com/office/drawing/2014/main" id="{1714EF25-C175-1504-B2A6-12F94C8727C5}"/>
            </a:ext>
          </a:extLst>
        </xdr:cNvPr>
        <xdr:cNvSpPr/>
      </xdr:nvSpPr>
      <xdr:spPr>
        <a:xfrm>
          <a:off x="2124075" y="2647950"/>
          <a:ext cx="2171700" cy="64770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476154</xdr:colOff>
      <xdr:row>13</xdr:row>
      <xdr:rowOff>162115</xdr:rowOff>
    </xdr:from>
    <xdr:to>
      <xdr:col>7</xdr:col>
      <xdr:colOff>38005</xdr:colOff>
      <xdr:row>17</xdr:row>
      <xdr:rowOff>47814</xdr:rowOff>
    </xdr:to>
    <xdr:sp macro="" textlink="">
      <xdr:nvSpPr>
        <xdr:cNvPr id="19" name="Rectangle: Rounded Corners 18">
          <a:extLst>
            <a:ext uri="{FF2B5EF4-FFF2-40B4-BE49-F238E27FC236}">
              <a16:creationId xmlns:a16="http://schemas.microsoft.com/office/drawing/2014/main" id="{DAB5A3DD-D227-4C98-99ED-1679ACBBE057}"/>
            </a:ext>
          </a:extLst>
        </xdr:cNvPr>
        <xdr:cNvSpPr/>
      </xdr:nvSpPr>
      <xdr:spPr>
        <a:xfrm>
          <a:off x="2315139" y="2614095"/>
          <a:ext cx="2013831" cy="6401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304799</xdr:colOff>
      <xdr:row>13</xdr:row>
      <xdr:rowOff>180976</xdr:rowOff>
    </xdr:from>
    <xdr:to>
      <xdr:col>11</xdr:col>
      <xdr:colOff>85724</xdr:colOff>
      <xdr:row>17</xdr:row>
      <xdr:rowOff>66676</xdr:rowOff>
    </xdr:to>
    <xdr:sp macro="" textlink="">
      <xdr:nvSpPr>
        <xdr:cNvPr id="20" name="Rectangle: Rounded Corners 19">
          <a:extLst>
            <a:ext uri="{FF2B5EF4-FFF2-40B4-BE49-F238E27FC236}">
              <a16:creationId xmlns:a16="http://schemas.microsoft.com/office/drawing/2014/main" id="{8C4AB9B4-39D1-40DF-BA88-1582AC60134C}"/>
            </a:ext>
          </a:extLst>
        </xdr:cNvPr>
        <xdr:cNvSpPr/>
      </xdr:nvSpPr>
      <xdr:spPr>
        <a:xfrm>
          <a:off x="4571999" y="2657476"/>
          <a:ext cx="2219325" cy="64770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514350</xdr:colOff>
      <xdr:row>13</xdr:row>
      <xdr:rowOff>180976</xdr:rowOff>
    </xdr:from>
    <xdr:to>
      <xdr:col>11</xdr:col>
      <xdr:colOff>76201</xdr:colOff>
      <xdr:row>17</xdr:row>
      <xdr:rowOff>66675</xdr:rowOff>
    </xdr:to>
    <xdr:sp macro="" textlink="">
      <xdr:nvSpPr>
        <xdr:cNvPr id="21" name="Rectangle: Rounded Corners 20">
          <a:extLst>
            <a:ext uri="{FF2B5EF4-FFF2-40B4-BE49-F238E27FC236}">
              <a16:creationId xmlns:a16="http://schemas.microsoft.com/office/drawing/2014/main" id="{E586A053-1CCB-4556-AC7E-67B374F04C38}"/>
            </a:ext>
          </a:extLst>
        </xdr:cNvPr>
        <xdr:cNvSpPr/>
      </xdr:nvSpPr>
      <xdr:spPr>
        <a:xfrm>
          <a:off x="4781550" y="2657476"/>
          <a:ext cx="2000251" cy="64769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352426</xdr:colOff>
      <xdr:row>13</xdr:row>
      <xdr:rowOff>150892</xdr:rowOff>
    </xdr:from>
    <xdr:to>
      <xdr:col>6</xdr:col>
      <xdr:colOff>188614</xdr:colOff>
      <xdr:row>15</xdr:row>
      <xdr:rowOff>28292</xdr:rowOff>
    </xdr:to>
    <xdr:sp macro="" textlink="">
      <xdr:nvSpPr>
        <xdr:cNvPr id="25" name="Rectangle 24">
          <a:extLst>
            <a:ext uri="{FF2B5EF4-FFF2-40B4-BE49-F238E27FC236}">
              <a16:creationId xmlns:a16="http://schemas.microsoft.com/office/drawing/2014/main" id="{B84CB89B-A5EE-2613-459B-9AED2E9779BF}"/>
            </a:ext>
          </a:extLst>
        </xdr:cNvPr>
        <xdr:cNvSpPr/>
      </xdr:nvSpPr>
      <xdr:spPr>
        <a:xfrm>
          <a:off x="2804406" y="2602872"/>
          <a:ext cx="1062178" cy="2546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a:t>
          </a:r>
          <a:r>
            <a:rPr lang="en-IN" sz="1200" b="1" baseline="0">
              <a:solidFill>
                <a:schemeClr val="tx1"/>
              </a:solidFill>
            </a:rPr>
            <a:t> Amount </a:t>
          </a:r>
          <a:endParaRPr lang="en-IN" sz="1200" b="1">
            <a:solidFill>
              <a:schemeClr val="tx1"/>
            </a:solidFill>
          </a:endParaRPr>
        </a:p>
      </xdr:txBody>
    </xdr:sp>
    <xdr:clientData/>
  </xdr:twoCellAnchor>
  <xdr:twoCellAnchor editAs="oneCell">
    <xdr:from>
      <xdr:col>7</xdr:col>
      <xdr:colOff>514727</xdr:colOff>
      <xdr:row>14</xdr:row>
      <xdr:rowOff>95062</xdr:rowOff>
    </xdr:from>
    <xdr:to>
      <xdr:col>8</xdr:col>
      <xdr:colOff>377229</xdr:colOff>
      <xdr:row>16</xdr:row>
      <xdr:rowOff>184959</xdr:rowOff>
    </xdr:to>
    <xdr:pic>
      <xdr:nvPicPr>
        <xdr:cNvPr id="27" name="Graphic 26" descr="Bar graph with upward trend with solid fill">
          <a:extLst>
            <a:ext uri="{FF2B5EF4-FFF2-40B4-BE49-F238E27FC236}">
              <a16:creationId xmlns:a16="http://schemas.microsoft.com/office/drawing/2014/main" id="{11665D85-A77C-041F-72E1-FD2DB1EBE4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05692" y="2735656"/>
          <a:ext cx="475497" cy="467125"/>
        </a:xfrm>
        <a:prstGeom prst="rect">
          <a:avLst/>
        </a:prstGeom>
      </xdr:spPr>
    </xdr:pic>
    <xdr:clientData/>
  </xdr:twoCellAnchor>
  <xdr:twoCellAnchor editAs="oneCell">
    <xdr:from>
      <xdr:col>3</xdr:col>
      <xdr:colOff>502048</xdr:colOff>
      <xdr:row>14</xdr:row>
      <xdr:rowOff>92380</xdr:rowOff>
    </xdr:from>
    <xdr:to>
      <xdr:col>4</xdr:col>
      <xdr:colOff>348935</xdr:colOff>
      <xdr:row>16</xdr:row>
      <xdr:rowOff>168049</xdr:rowOff>
    </xdr:to>
    <xdr:pic>
      <xdr:nvPicPr>
        <xdr:cNvPr id="29" name="Graphic 28" descr="Database with solid fill">
          <a:extLst>
            <a:ext uri="{FF2B5EF4-FFF2-40B4-BE49-F238E27FC236}">
              <a16:creationId xmlns:a16="http://schemas.microsoft.com/office/drawing/2014/main" id="{6DE3D291-3E3B-5D11-2799-7C852184ED5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41033" y="2732974"/>
          <a:ext cx="459882" cy="452897"/>
        </a:xfrm>
        <a:prstGeom prst="rect">
          <a:avLst/>
        </a:prstGeom>
      </xdr:spPr>
    </xdr:pic>
    <xdr:clientData/>
  </xdr:twoCellAnchor>
  <xdr:twoCellAnchor>
    <xdr:from>
      <xdr:col>6</xdr:col>
      <xdr:colOff>103738</xdr:colOff>
      <xdr:row>19</xdr:row>
      <xdr:rowOff>84878</xdr:rowOff>
    </xdr:from>
    <xdr:to>
      <xdr:col>7</xdr:col>
      <xdr:colOff>414950</xdr:colOff>
      <xdr:row>21</xdr:row>
      <xdr:rowOff>0</xdr:rowOff>
    </xdr:to>
    <xdr:sp macro="" textlink="">
      <xdr:nvSpPr>
        <xdr:cNvPr id="30" name="Rectangle 29">
          <a:extLst>
            <a:ext uri="{FF2B5EF4-FFF2-40B4-BE49-F238E27FC236}">
              <a16:creationId xmlns:a16="http://schemas.microsoft.com/office/drawing/2014/main" id="{3F95A393-A412-1FBC-91E4-87A211D0441E}"/>
            </a:ext>
          </a:extLst>
        </xdr:cNvPr>
        <xdr:cNvSpPr/>
      </xdr:nvSpPr>
      <xdr:spPr>
        <a:xfrm>
          <a:off x="3781708" y="3668541"/>
          <a:ext cx="924207" cy="292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editAs="oneCell">
    <xdr:from>
      <xdr:col>8</xdr:col>
      <xdr:colOff>518877</xdr:colOff>
      <xdr:row>14</xdr:row>
      <xdr:rowOff>7451</xdr:rowOff>
    </xdr:from>
    <xdr:to>
      <xdr:col>10</xdr:col>
      <xdr:colOff>216907</xdr:colOff>
      <xdr:row>15</xdr:row>
      <xdr:rowOff>169752</xdr:rowOff>
    </xdr:to>
    <xdr:pic>
      <xdr:nvPicPr>
        <xdr:cNvPr id="31" name="Picture 30">
          <a:extLst>
            <a:ext uri="{FF2B5EF4-FFF2-40B4-BE49-F238E27FC236}">
              <a16:creationId xmlns:a16="http://schemas.microsoft.com/office/drawing/2014/main" id="{1662C630-7979-CA89-2439-39258CA9C7EE}"/>
            </a:ext>
          </a:extLst>
        </xdr:cNvPr>
        <xdr:cNvPicPr>
          <a:picLocks noChangeAspect="1"/>
        </xdr:cNvPicPr>
      </xdr:nvPicPr>
      <xdr:blipFill>
        <a:blip xmlns:r="http://schemas.openxmlformats.org/officeDocument/2006/relationships" r:embed="rId7"/>
        <a:stretch>
          <a:fillRect/>
        </a:stretch>
      </xdr:blipFill>
      <xdr:spPr>
        <a:xfrm>
          <a:off x="5422837" y="2648045"/>
          <a:ext cx="924020" cy="350915"/>
        </a:xfrm>
        <a:prstGeom prst="rect">
          <a:avLst/>
        </a:prstGeom>
      </xdr:spPr>
    </xdr:pic>
    <xdr:clientData/>
  </xdr:twoCellAnchor>
  <xdr:twoCellAnchor>
    <xdr:from>
      <xdr:col>12</xdr:col>
      <xdr:colOff>60734</xdr:colOff>
      <xdr:row>14</xdr:row>
      <xdr:rowOff>75446</xdr:rowOff>
    </xdr:from>
    <xdr:to>
      <xdr:col>19</xdr:col>
      <xdr:colOff>341769</xdr:colOff>
      <xdr:row>21</xdr:row>
      <xdr:rowOff>103738</xdr:rowOff>
    </xdr:to>
    <xdr:graphicFrame macro="">
      <xdr:nvGraphicFramePr>
        <xdr:cNvPr id="32" name="Chart 31">
          <a:extLst>
            <a:ext uri="{FF2B5EF4-FFF2-40B4-BE49-F238E27FC236}">
              <a16:creationId xmlns:a16="http://schemas.microsoft.com/office/drawing/2014/main" id="{D92B8999-F702-4B61-BA68-E3DDCF4F4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584703</xdr:colOff>
      <xdr:row>24</xdr:row>
      <xdr:rowOff>47153</xdr:rowOff>
    </xdr:from>
    <xdr:to>
      <xdr:col>19</xdr:col>
      <xdr:colOff>386659</xdr:colOff>
      <xdr:row>32</xdr:row>
      <xdr:rowOff>28292</xdr:rowOff>
    </xdr:to>
    <xdr:graphicFrame macro="">
      <xdr:nvGraphicFramePr>
        <xdr:cNvPr id="33" name="Chart 32">
          <a:extLst>
            <a:ext uri="{FF2B5EF4-FFF2-40B4-BE49-F238E27FC236}">
              <a16:creationId xmlns:a16="http://schemas.microsoft.com/office/drawing/2014/main" id="{47635CEB-7D88-4E52-9A00-CBBCDE40C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452673</xdr:colOff>
      <xdr:row>12</xdr:row>
      <xdr:rowOff>160322</xdr:rowOff>
    </xdr:from>
    <xdr:to>
      <xdr:col>13</xdr:col>
      <xdr:colOff>594134</xdr:colOff>
      <xdr:row>14</xdr:row>
      <xdr:rowOff>18861</xdr:rowOff>
    </xdr:to>
    <xdr:sp macro="" textlink="">
      <xdr:nvSpPr>
        <xdr:cNvPr id="34" name="Rectangle 33">
          <a:extLst>
            <a:ext uri="{FF2B5EF4-FFF2-40B4-BE49-F238E27FC236}">
              <a16:creationId xmlns:a16="http://schemas.microsoft.com/office/drawing/2014/main" id="{E5CBD2F0-FD70-3031-1671-35D8AFE003EA}"/>
            </a:ext>
          </a:extLst>
        </xdr:cNvPr>
        <xdr:cNvSpPr/>
      </xdr:nvSpPr>
      <xdr:spPr>
        <a:xfrm>
          <a:off x="7195619" y="2423688"/>
          <a:ext cx="1367451" cy="2357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 By</a:t>
          </a:r>
          <a:r>
            <a:rPr lang="en-IN" sz="1400" b="1" baseline="0">
              <a:solidFill>
                <a:schemeClr val="tx1"/>
              </a:solidFill>
            </a:rPr>
            <a:t> Months</a:t>
          </a:r>
          <a:endParaRPr lang="en-IN" sz="1400" b="1">
            <a:solidFill>
              <a:schemeClr val="tx1"/>
            </a:solidFill>
          </a:endParaRPr>
        </a:p>
      </xdr:txBody>
    </xdr:sp>
    <xdr:clientData/>
  </xdr:twoCellAnchor>
  <xdr:twoCellAnchor>
    <xdr:from>
      <xdr:col>11</xdr:col>
      <xdr:colOff>462103</xdr:colOff>
      <xdr:row>22</xdr:row>
      <xdr:rowOff>132030</xdr:rowOff>
    </xdr:from>
    <xdr:to>
      <xdr:col>13</xdr:col>
      <xdr:colOff>575272</xdr:colOff>
      <xdr:row>24</xdr:row>
      <xdr:rowOff>9431</xdr:rowOff>
    </xdr:to>
    <xdr:sp macro="" textlink="">
      <xdr:nvSpPr>
        <xdr:cNvPr id="35" name="Rectangle 34">
          <a:extLst>
            <a:ext uri="{FF2B5EF4-FFF2-40B4-BE49-F238E27FC236}">
              <a16:creationId xmlns:a16="http://schemas.microsoft.com/office/drawing/2014/main" id="{FAB75B7B-E736-DCA3-E788-FB14E3C77F7C}"/>
            </a:ext>
          </a:extLst>
        </xdr:cNvPr>
        <xdr:cNvSpPr/>
      </xdr:nvSpPr>
      <xdr:spPr>
        <a:xfrm>
          <a:off x="7205049" y="4281535"/>
          <a:ext cx="1339159" cy="2546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 By Region </a:t>
          </a:r>
          <a:endParaRPr lang="en-IN" sz="1200" b="1">
            <a:solidFill>
              <a:schemeClr val="tx1"/>
            </a:solidFill>
          </a:endParaRPr>
        </a:p>
      </xdr:txBody>
    </xdr:sp>
    <xdr:clientData/>
  </xdr:twoCellAnchor>
  <xdr:twoCellAnchor>
    <xdr:from>
      <xdr:col>0</xdr:col>
      <xdr:colOff>273490</xdr:colOff>
      <xdr:row>18</xdr:row>
      <xdr:rowOff>0</xdr:rowOff>
    </xdr:from>
    <xdr:to>
      <xdr:col>2</xdr:col>
      <xdr:colOff>386658</xdr:colOff>
      <xdr:row>20</xdr:row>
      <xdr:rowOff>47154</xdr:rowOff>
    </xdr:to>
    <xdr:sp macro="" textlink="">
      <xdr:nvSpPr>
        <xdr:cNvPr id="37" name="Rectangle: Rounded Corners 36">
          <a:hlinkClick xmlns:r="http://schemas.openxmlformats.org/officeDocument/2006/relationships" r:id="rId10"/>
          <a:extLst>
            <a:ext uri="{FF2B5EF4-FFF2-40B4-BE49-F238E27FC236}">
              <a16:creationId xmlns:a16="http://schemas.microsoft.com/office/drawing/2014/main" id="{2C4C4914-BA69-DDE3-C8E8-86A44D530824}"/>
            </a:ext>
          </a:extLst>
        </xdr:cNvPr>
        <xdr:cNvSpPr/>
      </xdr:nvSpPr>
      <xdr:spPr>
        <a:xfrm>
          <a:off x="273490" y="3395050"/>
          <a:ext cx="1339158" cy="424381"/>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ABOUT</a:t>
          </a:r>
        </a:p>
      </xdr:txBody>
    </xdr:sp>
    <xdr:clientData/>
  </xdr:twoCellAnchor>
  <xdr:twoCellAnchor>
    <xdr:from>
      <xdr:col>0</xdr:col>
      <xdr:colOff>292352</xdr:colOff>
      <xdr:row>7</xdr:row>
      <xdr:rowOff>141461</xdr:rowOff>
    </xdr:from>
    <xdr:to>
      <xdr:col>2</xdr:col>
      <xdr:colOff>405520</xdr:colOff>
      <xdr:row>10</xdr:row>
      <xdr:rowOff>0</xdr:rowOff>
    </xdr:to>
    <xdr:sp macro="" textlink="">
      <xdr:nvSpPr>
        <xdr:cNvPr id="38" name="Rectangle: Rounded Corners 37">
          <a:hlinkClick xmlns:r="http://schemas.openxmlformats.org/officeDocument/2006/relationships" r:id="rId11"/>
          <a:extLst>
            <a:ext uri="{FF2B5EF4-FFF2-40B4-BE49-F238E27FC236}">
              <a16:creationId xmlns:a16="http://schemas.microsoft.com/office/drawing/2014/main" id="{C18FAA09-90B1-5D71-2F8B-C23722AC6999}"/>
            </a:ext>
          </a:extLst>
        </xdr:cNvPr>
        <xdr:cNvSpPr/>
      </xdr:nvSpPr>
      <xdr:spPr>
        <a:xfrm>
          <a:off x="292352" y="1461758"/>
          <a:ext cx="1339158" cy="42438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a:t>
          </a:r>
        </a:p>
      </xdr:txBody>
    </xdr:sp>
    <xdr:clientData/>
  </xdr:twoCellAnchor>
  <xdr:twoCellAnchor>
    <xdr:from>
      <xdr:col>0</xdr:col>
      <xdr:colOff>282921</xdr:colOff>
      <xdr:row>11</xdr:row>
      <xdr:rowOff>47154</xdr:rowOff>
    </xdr:from>
    <xdr:to>
      <xdr:col>2</xdr:col>
      <xdr:colOff>396089</xdr:colOff>
      <xdr:row>13</xdr:row>
      <xdr:rowOff>94307</xdr:rowOff>
    </xdr:to>
    <xdr:sp macro="" textlink="">
      <xdr:nvSpPr>
        <xdr:cNvPr id="39" name="Rectangle: Rounded Corners 38">
          <a:hlinkClick xmlns:r="http://schemas.openxmlformats.org/officeDocument/2006/relationships" r:id="rId12"/>
          <a:extLst>
            <a:ext uri="{FF2B5EF4-FFF2-40B4-BE49-F238E27FC236}">
              <a16:creationId xmlns:a16="http://schemas.microsoft.com/office/drawing/2014/main" id="{0C461203-C1BC-E47D-D08E-E654995C2609}"/>
            </a:ext>
          </a:extLst>
        </xdr:cNvPr>
        <xdr:cNvSpPr/>
      </xdr:nvSpPr>
      <xdr:spPr>
        <a:xfrm>
          <a:off x="282921" y="2121906"/>
          <a:ext cx="1339158" cy="424381"/>
        </a:xfrm>
        <a:prstGeom prst="roundRect">
          <a:avLst>
            <a:gd name="adj" fmla="val 21112"/>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PRODUCTS</a:t>
          </a:r>
        </a:p>
      </xdr:txBody>
    </xdr:sp>
    <xdr:clientData/>
  </xdr:twoCellAnchor>
  <xdr:twoCellAnchor>
    <xdr:from>
      <xdr:col>0</xdr:col>
      <xdr:colOff>273490</xdr:colOff>
      <xdr:row>14</xdr:row>
      <xdr:rowOff>141460</xdr:rowOff>
    </xdr:from>
    <xdr:to>
      <xdr:col>2</xdr:col>
      <xdr:colOff>386658</xdr:colOff>
      <xdr:row>16</xdr:row>
      <xdr:rowOff>188613</xdr:rowOff>
    </xdr:to>
    <xdr:sp macro="" textlink="">
      <xdr:nvSpPr>
        <xdr:cNvPr id="40" name="Rectangle: Rounded Corners 39">
          <a:hlinkClick xmlns:r="http://schemas.openxmlformats.org/officeDocument/2006/relationships" r:id="rId13"/>
          <a:extLst>
            <a:ext uri="{FF2B5EF4-FFF2-40B4-BE49-F238E27FC236}">
              <a16:creationId xmlns:a16="http://schemas.microsoft.com/office/drawing/2014/main" id="{4231F74E-123E-7F6C-8B12-3D52447A5835}"/>
            </a:ext>
          </a:extLst>
        </xdr:cNvPr>
        <xdr:cNvSpPr/>
      </xdr:nvSpPr>
      <xdr:spPr>
        <a:xfrm>
          <a:off x="273490" y="2782054"/>
          <a:ext cx="1339158" cy="424381"/>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a:noFill/>
              </a:ln>
              <a:solidFill>
                <a:schemeClr val="bg1"/>
              </a:solidFill>
              <a:effectLst/>
            </a:rPr>
            <a:t>SALESMANS</a:t>
          </a:r>
        </a:p>
      </xdr:txBody>
    </xdr:sp>
    <xdr:clientData/>
  </xdr:twoCellAnchor>
  <xdr:twoCellAnchor>
    <xdr:from>
      <xdr:col>3</xdr:col>
      <xdr:colOff>122599</xdr:colOff>
      <xdr:row>20</xdr:row>
      <xdr:rowOff>103738</xdr:rowOff>
    </xdr:from>
    <xdr:to>
      <xdr:col>11</xdr:col>
      <xdr:colOff>150890</xdr:colOff>
      <xdr:row>32</xdr:row>
      <xdr:rowOff>66014</xdr:rowOff>
    </xdr:to>
    <xdr:graphicFrame macro="">
      <xdr:nvGraphicFramePr>
        <xdr:cNvPr id="41" name="Chart 40">
          <a:extLst>
            <a:ext uri="{FF2B5EF4-FFF2-40B4-BE49-F238E27FC236}">
              <a16:creationId xmlns:a16="http://schemas.microsoft.com/office/drawing/2014/main" id="{E5C50816-FF4D-474E-AA2E-4FB2B5055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264059</xdr:colOff>
      <xdr:row>18</xdr:row>
      <xdr:rowOff>132030</xdr:rowOff>
    </xdr:from>
    <xdr:to>
      <xdr:col>6</xdr:col>
      <xdr:colOff>122599</xdr:colOff>
      <xdr:row>20</xdr:row>
      <xdr:rowOff>9432</xdr:rowOff>
    </xdr:to>
    <xdr:sp macro="" textlink="">
      <xdr:nvSpPr>
        <xdr:cNvPr id="42" name="Rectangle 41">
          <a:extLst>
            <a:ext uri="{FF2B5EF4-FFF2-40B4-BE49-F238E27FC236}">
              <a16:creationId xmlns:a16="http://schemas.microsoft.com/office/drawing/2014/main" id="{E0C7B51F-261E-0C75-8D97-3F5D6F38A53B}"/>
            </a:ext>
          </a:extLst>
        </xdr:cNvPr>
        <xdr:cNvSpPr/>
      </xdr:nvSpPr>
      <xdr:spPr>
        <a:xfrm>
          <a:off x="2103044" y="3527080"/>
          <a:ext cx="1697525" cy="2546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 By</a:t>
          </a:r>
          <a:r>
            <a:rPr lang="en-IN" sz="1400" b="1" baseline="0">
              <a:solidFill>
                <a:schemeClr val="tx1"/>
              </a:solidFill>
            </a:rPr>
            <a:t> Product</a:t>
          </a:r>
          <a:r>
            <a:rPr lang="en-IN" sz="1400" b="1">
              <a:solidFill>
                <a:schemeClr val="tx1"/>
              </a:solidFill>
            </a:rPr>
            <a:t> </a:t>
          </a:r>
          <a:endParaRPr lang="en-IN" sz="1200" b="1">
            <a:solidFill>
              <a:schemeClr val="tx1"/>
            </a:solidFill>
          </a:endParaRPr>
        </a:p>
      </xdr:txBody>
    </xdr:sp>
    <xdr:clientData/>
  </xdr:twoCellAnchor>
  <xdr:twoCellAnchor>
    <xdr:from>
      <xdr:col>4</xdr:col>
      <xdr:colOff>352426</xdr:colOff>
      <xdr:row>14</xdr:row>
      <xdr:rowOff>28292</xdr:rowOff>
    </xdr:from>
    <xdr:to>
      <xdr:col>6</xdr:col>
      <xdr:colOff>254629</xdr:colOff>
      <xdr:row>15</xdr:row>
      <xdr:rowOff>94306</xdr:rowOff>
    </xdr:to>
    <xdr:sp macro="" textlink="">
      <xdr:nvSpPr>
        <xdr:cNvPr id="44" name="Rectangle 43">
          <a:extLst>
            <a:ext uri="{FF2B5EF4-FFF2-40B4-BE49-F238E27FC236}">
              <a16:creationId xmlns:a16="http://schemas.microsoft.com/office/drawing/2014/main" id="{15F64253-E7A5-B717-C13D-949194C0ED2D}"/>
            </a:ext>
          </a:extLst>
        </xdr:cNvPr>
        <xdr:cNvSpPr/>
      </xdr:nvSpPr>
      <xdr:spPr>
        <a:xfrm>
          <a:off x="2804406" y="2668886"/>
          <a:ext cx="1128193" cy="2546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xdr:txBody>
    </xdr:sp>
    <xdr:clientData/>
  </xdr:twoCellAnchor>
  <xdr:twoCellAnchor>
    <xdr:from>
      <xdr:col>4</xdr:col>
      <xdr:colOff>320643</xdr:colOff>
      <xdr:row>14</xdr:row>
      <xdr:rowOff>150891</xdr:rowOff>
    </xdr:from>
    <xdr:to>
      <xdr:col>6</xdr:col>
      <xdr:colOff>348936</xdr:colOff>
      <xdr:row>16</xdr:row>
      <xdr:rowOff>113168</xdr:rowOff>
    </xdr:to>
    <xdr:sp macro="" textlink="Sheet6!B21">
      <xdr:nvSpPr>
        <xdr:cNvPr id="48" name="Rectangle 47">
          <a:extLst>
            <a:ext uri="{FF2B5EF4-FFF2-40B4-BE49-F238E27FC236}">
              <a16:creationId xmlns:a16="http://schemas.microsoft.com/office/drawing/2014/main" id="{BCE3159C-10A2-F887-8CF8-E3FDEC00777C}"/>
            </a:ext>
          </a:extLst>
        </xdr:cNvPr>
        <xdr:cNvSpPr/>
      </xdr:nvSpPr>
      <xdr:spPr>
        <a:xfrm>
          <a:off x="2772623" y="2791485"/>
          <a:ext cx="1254283" cy="3395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9672DB-EDBF-4F01-AEC1-D54E73908D4B}" type="TxLink">
            <a:rPr lang="en-US" sz="2000" b="1" i="0" u="none" strike="noStrike" baseline="0">
              <a:solidFill>
                <a:schemeClr val="tx1"/>
              </a:solidFill>
              <a:latin typeface="Calibri"/>
              <a:ea typeface="Calibri"/>
              <a:cs typeface="Calibri"/>
            </a:rPr>
            <a:pPr algn="l"/>
            <a:t>43,79,992</a:t>
          </a:fld>
          <a:endParaRPr lang="en-IN" sz="1200" b="1">
            <a:solidFill>
              <a:schemeClr val="tx1"/>
            </a:solidFill>
          </a:endParaRPr>
        </a:p>
      </xdr:txBody>
    </xdr:sp>
    <xdr:clientData/>
  </xdr:twoCellAnchor>
  <xdr:twoCellAnchor>
    <xdr:from>
      <xdr:col>8</xdr:col>
      <xdr:colOff>565841</xdr:colOff>
      <xdr:row>15</xdr:row>
      <xdr:rowOff>28293</xdr:rowOff>
    </xdr:from>
    <xdr:to>
      <xdr:col>10</xdr:col>
      <xdr:colOff>103737</xdr:colOff>
      <xdr:row>17</xdr:row>
      <xdr:rowOff>0</xdr:rowOff>
    </xdr:to>
    <xdr:sp macro="" textlink="Sheet6!B25">
      <xdr:nvSpPr>
        <xdr:cNvPr id="50" name="Rectangle 49">
          <a:extLst>
            <a:ext uri="{FF2B5EF4-FFF2-40B4-BE49-F238E27FC236}">
              <a16:creationId xmlns:a16="http://schemas.microsoft.com/office/drawing/2014/main" id="{6AC3EB56-170E-038D-CACF-2BB0533CF496}"/>
            </a:ext>
          </a:extLst>
        </xdr:cNvPr>
        <xdr:cNvSpPr/>
      </xdr:nvSpPr>
      <xdr:spPr>
        <a:xfrm>
          <a:off x="5469801" y="2857501"/>
          <a:ext cx="763886" cy="3489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FE47A1F-C87A-4D30-BF48-F769C37F085C}" type="TxLink">
            <a:rPr lang="en-US" sz="2000" b="1" i="0" u="none" strike="noStrike">
              <a:solidFill>
                <a:srgbClr val="000000"/>
              </a:solidFill>
              <a:latin typeface="Calibri"/>
              <a:ea typeface="Calibri"/>
              <a:cs typeface="Calibri"/>
            </a:rPr>
            <a:pPr algn="l"/>
            <a:t>1500</a:t>
          </a:fld>
          <a:endParaRPr lang="en-IN" sz="12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638174</xdr:colOff>
      <xdr:row>4</xdr:row>
      <xdr:rowOff>28575</xdr:rowOff>
    </xdr:from>
    <xdr:to>
      <xdr:col>16</xdr:col>
      <xdr:colOff>190500</xdr:colOff>
      <xdr:row>11</xdr:row>
      <xdr:rowOff>152400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7323F434-FBC5-E86A-14C1-1E760B2FE21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38174" y="790575"/>
              <a:ext cx="10067926" cy="14573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85725</xdr:colOff>
      <xdr:row>14</xdr:row>
      <xdr:rowOff>47626</xdr:rowOff>
    </xdr:from>
    <xdr:to>
      <xdr:col>19</xdr:col>
      <xdr:colOff>561975</xdr:colOff>
      <xdr:row>18</xdr:row>
      <xdr:rowOff>28575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C9FD5C7-A025-E9AA-40EB-6ED84F443B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72525" y="2714626"/>
              <a:ext cx="4133850" cy="742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457199</xdr:colOff>
      <xdr:row>3</xdr:row>
      <xdr:rowOff>28575</xdr:rowOff>
    </xdr:from>
    <xdr:to>
      <xdr:col>20</xdr:col>
      <xdr:colOff>466724</xdr:colOff>
      <xdr:row>6</xdr:row>
      <xdr:rowOff>76200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9B6C82E7-4546-9463-414F-CAAC7EF7FF9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315199" y="600075"/>
              <a:ext cx="6105525" cy="61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447675</xdr:colOff>
      <xdr:row>11</xdr:row>
      <xdr:rowOff>161925</xdr:rowOff>
    </xdr:from>
    <xdr:to>
      <xdr:col>11</xdr:col>
      <xdr:colOff>142875</xdr:colOff>
      <xdr:row>22</xdr:row>
      <xdr:rowOff>171450</xdr:rowOff>
    </xdr:to>
    <xdr:graphicFrame macro="">
      <xdr:nvGraphicFramePr>
        <xdr:cNvPr id="8" name="Chart 7">
          <a:extLst>
            <a:ext uri="{FF2B5EF4-FFF2-40B4-BE49-F238E27FC236}">
              <a16:creationId xmlns:a16="http://schemas.microsoft.com/office/drawing/2014/main" id="{95BB5EE1-1F96-3718-D88E-75EABCFDC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26</xdr:row>
      <xdr:rowOff>95250</xdr:rowOff>
    </xdr:from>
    <xdr:to>
      <xdr:col>10</xdr:col>
      <xdr:colOff>38100</xdr:colOff>
      <xdr:row>37</xdr:row>
      <xdr:rowOff>57150</xdr:rowOff>
    </xdr:to>
    <xdr:graphicFrame macro="">
      <xdr:nvGraphicFramePr>
        <xdr:cNvPr id="9" name="Chart 8">
          <a:extLst>
            <a:ext uri="{FF2B5EF4-FFF2-40B4-BE49-F238E27FC236}">
              <a16:creationId xmlns:a16="http://schemas.microsoft.com/office/drawing/2014/main" id="{7D741522-325D-336F-D323-82F476D89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409575</xdr:colOff>
      <xdr:row>3</xdr:row>
      <xdr:rowOff>47625</xdr:rowOff>
    </xdr:from>
    <xdr:to>
      <xdr:col>13</xdr:col>
      <xdr:colOff>104775</xdr:colOff>
      <xdr:row>17</xdr:row>
      <xdr:rowOff>123825</xdr:rowOff>
    </xdr:to>
    <xdr:graphicFrame macro="">
      <xdr:nvGraphicFramePr>
        <xdr:cNvPr id="2" name="Chart 1">
          <a:extLst>
            <a:ext uri="{FF2B5EF4-FFF2-40B4-BE49-F238E27FC236}">
              <a16:creationId xmlns:a16="http://schemas.microsoft.com/office/drawing/2014/main" id="{2B8F3DAE-6A65-43B0-EDE8-77DC42614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342900</xdr:colOff>
      <xdr:row>3</xdr:row>
      <xdr:rowOff>90487</xdr:rowOff>
    </xdr:from>
    <xdr:to>
      <xdr:col>10</xdr:col>
      <xdr:colOff>38100</xdr:colOff>
      <xdr:row>17</xdr:row>
      <xdr:rowOff>166687</xdr:rowOff>
    </xdr:to>
    <xdr:graphicFrame macro="">
      <xdr:nvGraphicFramePr>
        <xdr:cNvPr id="4" name="Chart 3">
          <a:extLst>
            <a:ext uri="{FF2B5EF4-FFF2-40B4-BE49-F238E27FC236}">
              <a16:creationId xmlns:a16="http://schemas.microsoft.com/office/drawing/2014/main" id="{66249A37-859B-B04F-B4CA-BA3968CB7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238125</xdr:colOff>
      <xdr:row>0</xdr:row>
      <xdr:rowOff>80962</xdr:rowOff>
    </xdr:from>
    <xdr:to>
      <xdr:col>16</xdr:col>
      <xdr:colOff>542925</xdr:colOff>
      <xdr:row>14</xdr:row>
      <xdr:rowOff>157162</xdr:rowOff>
    </xdr:to>
    <xdr:graphicFrame macro="">
      <xdr:nvGraphicFramePr>
        <xdr:cNvPr id="2" name="Chart 1">
          <a:extLst>
            <a:ext uri="{FF2B5EF4-FFF2-40B4-BE49-F238E27FC236}">
              <a16:creationId xmlns:a16="http://schemas.microsoft.com/office/drawing/2014/main" id="{6F7CEED6-A427-2E47-82C4-8C1D7661A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257175</xdr:colOff>
      <xdr:row>3</xdr:row>
      <xdr:rowOff>90487</xdr:rowOff>
    </xdr:from>
    <xdr:to>
      <xdr:col>12</xdr:col>
      <xdr:colOff>561975</xdr:colOff>
      <xdr:row>17</xdr:row>
      <xdr:rowOff>166687</xdr:rowOff>
    </xdr:to>
    <xdr:graphicFrame macro="">
      <xdr:nvGraphicFramePr>
        <xdr:cNvPr id="3" name="Chart 2">
          <a:extLst>
            <a:ext uri="{FF2B5EF4-FFF2-40B4-BE49-F238E27FC236}">
              <a16:creationId xmlns:a16="http://schemas.microsoft.com/office/drawing/2014/main" id="{E3D04202-5C5E-B29A-3EEF-12C72CF49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419100</xdr:colOff>
      <xdr:row>3</xdr:row>
      <xdr:rowOff>90487</xdr:rowOff>
    </xdr:from>
    <xdr:to>
      <xdr:col>10</xdr:col>
      <xdr:colOff>114300</xdr:colOff>
      <xdr:row>17</xdr:row>
      <xdr:rowOff>166687</xdr:rowOff>
    </xdr:to>
    <xdr:graphicFrame macro="">
      <xdr:nvGraphicFramePr>
        <xdr:cNvPr id="2" name="Chart 1">
          <a:extLst>
            <a:ext uri="{FF2B5EF4-FFF2-40B4-BE49-F238E27FC236}">
              <a16:creationId xmlns:a16="http://schemas.microsoft.com/office/drawing/2014/main" id="{BEA18E67-5B5C-1309-EFB5-30D30BB93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9525</xdr:colOff>
      <xdr:row>1</xdr:row>
      <xdr:rowOff>109537</xdr:rowOff>
    </xdr:from>
    <xdr:to>
      <xdr:col>17</xdr:col>
      <xdr:colOff>314325</xdr:colOff>
      <xdr:row>15</xdr:row>
      <xdr:rowOff>185737</xdr:rowOff>
    </xdr:to>
    <xdr:graphicFrame macro="">
      <xdr:nvGraphicFramePr>
        <xdr:cNvPr id="3" name="Chart 2">
          <a:extLst>
            <a:ext uri="{FF2B5EF4-FFF2-40B4-BE49-F238E27FC236}">
              <a16:creationId xmlns:a16="http://schemas.microsoft.com/office/drawing/2014/main" id="{3F7F2EA3-4CF9-6388-EBCF-465CB0DDE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9.713210995367" createdVersion="8" refreshedVersion="8" minRefreshableVersion="3" recordCount="1500" xr:uid="{A1C7DF14-3287-46FB-9F5F-F092AB6AB997}">
  <cacheSource type="worksheet">
    <worksheetSource ref="A1:S1501" sheet="Data"/>
  </cacheSource>
  <cacheFields count="22">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1"/>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590198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s v="Wholesale"/>
    <n v="0"/>
    <x v="0"/>
    <n v="2290.4"/>
    <s v="Online"/>
    <s v="FREESHIP"/>
    <n v="0"/>
    <s v="REG100000"/>
    <s v="Cust 6583"/>
    <n v="43.34"/>
    <d v="2023-02-23T00:00:00"/>
    <d v="2023-02-27T00:00:00"/>
    <s v="Eric"/>
  </r>
  <r>
    <x v="1"/>
    <x v="1"/>
    <x v="1"/>
    <n v="1"/>
    <n v="544.01"/>
    <s v="Store A"/>
    <s v="Retail"/>
    <n v="0"/>
    <x v="1"/>
    <n v="544.01"/>
    <s v="Gift Card"/>
    <s v="SAVE10"/>
    <n v="0"/>
    <s v="REG100001"/>
    <s v="Cust 2144"/>
    <n v="5.3"/>
    <d v="2024-12-19T00:00:00"/>
    <d v="2024-12-28T00:00:00"/>
    <s v="Sophie"/>
  </r>
  <r>
    <x v="2"/>
    <x v="2"/>
    <x v="2"/>
    <n v="14"/>
    <n v="346.18"/>
    <s v="Store B"/>
    <s v="Wholesale"/>
    <n v="0.1"/>
    <x v="1"/>
    <n v="4361.8680000000004"/>
    <s v="Online"/>
    <s v="WINTER15"/>
    <n v="0"/>
    <s v="REG100002"/>
    <s v="Cust 5998"/>
    <n v="20.46"/>
    <d v="2023-05-10T00:00:00"/>
    <d v="2023-05-19T00:00:00"/>
    <s v="Ryan"/>
  </r>
  <r>
    <x v="3"/>
    <x v="3"/>
    <x v="3"/>
    <n v="18"/>
    <n v="384.82"/>
    <s v="Store A"/>
    <s v="Wholesale"/>
    <n v="0.15"/>
    <x v="2"/>
    <n v="5887.7460000000001"/>
    <s v="Gift Card"/>
    <s v="FREESHIP"/>
    <n v="0"/>
    <s v="REG100003"/>
    <s v="Cust 7136"/>
    <n v="27.95"/>
    <d v="2025-02-26T00:00:00"/>
    <d v="2025-03-02T00:00:00"/>
    <s v="Cameron"/>
  </r>
  <r>
    <x v="4"/>
    <x v="0"/>
    <x v="2"/>
    <n v="18"/>
    <n v="237.76"/>
    <s v="Store C"/>
    <s v="Retail"/>
    <n v="0"/>
    <x v="3"/>
    <n v="4279.68"/>
    <s v="Online"/>
    <s v="SAVE10"/>
    <n v="0"/>
    <s v="REG100004"/>
    <s v="Cust 6506"/>
    <n v="5.73"/>
    <d v="2023-06-24T00:00:00"/>
    <d v="2023-06-27T00:00:00"/>
    <s v="Eric"/>
  </r>
  <r>
    <x v="5"/>
    <x v="3"/>
    <x v="4"/>
    <n v="2"/>
    <n v="385.09"/>
    <s v="Store D"/>
    <s v="Wholesale"/>
    <n v="0.15"/>
    <x v="4"/>
    <n v="654.65299999999991"/>
    <s v="Credit Card"/>
    <m/>
    <n v="0"/>
    <s v="REG100005"/>
    <s v="Cust 3909"/>
    <n v="11.92"/>
    <d v="2024-02-20T00:00:00"/>
    <d v="2024-03-01T00:00:00"/>
    <s v="Cameron"/>
  </r>
  <r>
    <x v="6"/>
    <x v="1"/>
    <x v="3"/>
    <n v="7"/>
    <n v="17.5"/>
    <s v="Store C"/>
    <s v="Retail"/>
    <n v="0.1"/>
    <x v="1"/>
    <n v="110.25"/>
    <s v="Debit Card"/>
    <s v="WINTER15"/>
    <n v="0"/>
    <s v="REG100006"/>
    <s v="Cust 7887"/>
    <n v="5.0199999999999996"/>
    <d v="2023-01-11T00:00:00"/>
    <d v="2023-01-14T00:00:00"/>
    <s v="Sophie"/>
  </r>
  <r>
    <x v="7"/>
    <x v="3"/>
    <x v="3"/>
    <n v="3"/>
    <n v="330.22"/>
    <s v="Store C"/>
    <s v="Wholesale"/>
    <n v="0.15"/>
    <x v="3"/>
    <n v="842.06100000000004"/>
    <s v="Cash"/>
    <m/>
    <n v="0"/>
    <s v="REG100007"/>
    <s v="Cust 5301"/>
    <n v="48.01"/>
    <d v="2023-01-09T00:00:00"/>
    <d v="2023-01-11T00:00:00"/>
    <s v="Cameron"/>
  </r>
  <r>
    <x v="8"/>
    <x v="1"/>
    <x v="3"/>
    <n v="3"/>
    <n v="432.04"/>
    <s v="Store D"/>
    <s v="Wholesale"/>
    <n v="0.05"/>
    <x v="5"/>
    <n v="1231.3140000000001"/>
    <s v="Debit Card"/>
    <s v="FREESHIP"/>
    <n v="1"/>
    <s v="REG100008"/>
    <s v="Cust 2284"/>
    <n v="42.11"/>
    <d v="2024-10-16T00:00:00"/>
    <d v="2024-10-18T00:00:00"/>
    <s v="Sophie"/>
  </r>
  <r>
    <x v="9"/>
    <x v="4"/>
    <x v="2"/>
    <n v="5"/>
    <n v="323.27999999999997"/>
    <s v="Store D"/>
    <s v="Retail"/>
    <n v="0.1"/>
    <x v="2"/>
    <n v="1454.76"/>
    <s v="Gift Card"/>
    <s v="SAVE10"/>
    <n v="0"/>
    <s v="REG100009"/>
    <s v="Cust 3732"/>
    <n v="41.1"/>
    <d v="2025-03-05T00:00:00"/>
    <d v="2025-03-13T00:00:00"/>
    <s v="Wendy"/>
  </r>
  <r>
    <x v="10"/>
    <x v="2"/>
    <x v="2"/>
    <n v="15"/>
    <n v="523.29"/>
    <s v="Store B"/>
    <s v="Wholesale"/>
    <n v="0.15"/>
    <x v="0"/>
    <n v="6671.9474999999993"/>
    <s v="Debit Card"/>
    <m/>
    <n v="0"/>
    <s v="REG100010"/>
    <s v="Cust 1462"/>
    <n v="12.14"/>
    <d v="2024-04-10T00:00:00"/>
    <d v="2024-04-17T00:00:00"/>
    <s v="Ryan"/>
  </r>
  <r>
    <x v="11"/>
    <x v="0"/>
    <x v="1"/>
    <n v="19"/>
    <n v="207.35"/>
    <s v="Store D"/>
    <s v="Retail"/>
    <n v="0.1"/>
    <x v="0"/>
    <n v="3545.6849999999999"/>
    <s v="Gift Card"/>
    <m/>
    <n v="1"/>
    <s v="REG100011"/>
    <s v="Cust 4330"/>
    <n v="44.89"/>
    <d v="2024-07-12T00:00:00"/>
    <d v="2024-07-18T00:00:00"/>
    <s v="Eric"/>
  </r>
  <r>
    <x v="12"/>
    <x v="3"/>
    <x v="1"/>
    <n v="1"/>
    <n v="120.53"/>
    <s v="Store B"/>
    <s v="Retail"/>
    <n v="0.05"/>
    <x v="4"/>
    <n v="114.5035"/>
    <s v="Cash"/>
    <s v="WINTER15"/>
    <n v="0"/>
    <s v="REG100012"/>
    <s v="Cust 2372"/>
    <n v="20.350000000000001"/>
    <d v="2023-07-21T00:00:00"/>
    <d v="2023-07-31T00:00:00"/>
    <s v="Cameron"/>
  </r>
  <r>
    <x v="13"/>
    <x v="4"/>
    <x v="5"/>
    <n v="1"/>
    <n v="157.83000000000001"/>
    <s v="Store A"/>
    <s v="Wholesale"/>
    <n v="0.15"/>
    <x v="3"/>
    <n v="134.15549999999999"/>
    <s v="Debit Card"/>
    <m/>
    <n v="0"/>
    <s v="REG100013"/>
    <s v="Cust 4672"/>
    <n v="42.82"/>
    <d v="2025-01-18T00:00:00"/>
    <d v="2025-01-22T00:00:00"/>
    <s v="Wendy"/>
  </r>
  <r>
    <x v="14"/>
    <x v="2"/>
    <x v="2"/>
    <n v="15"/>
    <n v="220.3"/>
    <s v="Store B"/>
    <s v="Retail"/>
    <n v="0.15"/>
    <x v="4"/>
    <n v="2808.8249999999998"/>
    <s v="Debit Card"/>
    <m/>
    <n v="0"/>
    <s v="REG100014"/>
    <s v="Cust 4548"/>
    <n v="39.659999999999997"/>
    <d v="2024-12-08T00:00:00"/>
    <d v="2024-12-15T00:00:00"/>
    <s v="Ryan"/>
  </r>
  <r>
    <x v="15"/>
    <x v="4"/>
    <x v="3"/>
    <n v="17"/>
    <n v="162.96"/>
    <s v="Store A"/>
    <s v="Wholesale"/>
    <n v="0.05"/>
    <x v="0"/>
    <n v="2631.8040000000001"/>
    <s v="Gift Card"/>
    <s v="FREESHIP"/>
    <n v="0"/>
    <s v="REG100015"/>
    <s v="Cust 7037"/>
    <n v="8.11"/>
    <d v="2025-05-11T00:00:00"/>
    <d v="2025-05-17T00:00:00"/>
    <s v="Wendy"/>
  </r>
  <r>
    <x v="16"/>
    <x v="4"/>
    <x v="0"/>
    <n v="19"/>
    <n v="236.11"/>
    <s v="Store D"/>
    <s v="Wholesale"/>
    <n v="0"/>
    <x v="5"/>
    <n v="4486.09"/>
    <s v="Online"/>
    <s v="WINTER15"/>
    <n v="0"/>
    <s v="REG100016"/>
    <s v="Cust 4975"/>
    <n v="34.11"/>
    <d v="2023-02-26T00:00:00"/>
    <d v="2023-03-04T00:00:00"/>
    <s v="Wendy"/>
  </r>
  <r>
    <x v="17"/>
    <x v="3"/>
    <x v="2"/>
    <n v="11"/>
    <n v="573.14"/>
    <s v="Store D"/>
    <s v="Retail"/>
    <n v="0.05"/>
    <x v="4"/>
    <n v="5989.3130000000001"/>
    <s v="Cash"/>
    <s v="SAVE10"/>
    <n v="0"/>
    <s v="REG100017"/>
    <s v="Cust 8014"/>
    <n v="34.71"/>
    <d v="2024-05-28T00:00:00"/>
    <d v="2024-06-01T00:00:00"/>
    <s v="Cameron"/>
  </r>
  <r>
    <x v="18"/>
    <x v="0"/>
    <x v="1"/>
    <n v="20"/>
    <n v="519.04"/>
    <s v="Store B"/>
    <s v="Retail"/>
    <n v="0.15"/>
    <x v="3"/>
    <n v="8823.6799999999985"/>
    <s v="Gift Card"/>
    <s v="FREESHIP"/>
    <n v="0"/>
    <s v="REG100018"/>
    <s v="Cust 1228"/>
    <n v="19.43"/>
    <d v="2023-11-30T00:00:00"/>
    <d v="2023-12-08T00:00:00"/>
    <s v="Eric"/>
  </r>
  <r>
    <x v="19"/>
    <x v="4"/>
    <x v="2"/>
    <n v="14"/>
    <n v="30.83"/>
    <s v="Store B"/>
    <s v="Retail"/>
    <n v="0"/>
    <x v="3"/>
    <n v="431.62"/>
    <s v="Online"/>
    <s v="WINTER15"/>
    <n v="1"/>
    <s v="REG100019"/>
    <s v="Cust 4247"/>
    <n v="7.1"/>
    <d v="2023-06-22T00:00:00"/>
    <d v="2023-07-02T00:00:00"/>
    <s v="Wendy"/>
  </r>
  <r>
    <x v="20"/>
    <x v="4"/>
    <x v="1"/>
    <n v="10"/>
    <n v="319.05"/>
    <s v="Store D"/>
    <s v="Wholesale"/>
    <n v="0"/>
    <x v="4"/>
    <n v="3190.5"/>
    <s v="Online"/>
    <m/>
    <n v="0"/>
    <s v="REG100020"/>
    <s v="Cust 4199"/>
    <n v="28.43"/>
    <d v="2025-06-05T00:00:00"/>
    <d v="2025-06-08T00:00:00"/>
    <s v="Wendy"/>
  </r>
  <r>
    <x v="21"/>
    <x v="3"/>
    <x v="3"/>
    <n v="14"/>
    <n v="312.79000000000002"/>
    <s v="Store A"/>
    <s v="Retail"/>
    <n v="0.05"/>
    <x v="5"/>
    <n v="4160.107"/>
    <s v="Online"/>
    <m/>
    <n v="1"/>
    <s v="REG100021"/>
    <s v="Cust 4186"/>
    <n v="46.83"/>
    <d v="2023-03-03T00:00:00"/>
    <d v="2023-03-08T00:00:00"/>
    <s v="Cameron"/>
  </r>
  <r>
    <x v="22"/>
    <x v="2"/>
    <x v="0"/>
    <n v="14"/>
    <n v="395.45"/>
    <s v="Store C"/>
    <s v="Retail"/>
    <n v="0"/>
    <x v="3"/>
    <n v="5536.3"/>
    <s v="Cash"/>
    <s v="FREESHIP"/>
    <n v="1"/>
    <s v="REG100022"/>
    <s v="Cust 8137"/>
    <n v="36.450000000000003"/>
    <d v="2024-02-18T00:00:00"/>
    <d v="2024-02-22T00:00:00"/>
    <s v="Ryan"/>
  </r>
  <r>
    <x v="23"/>
    <x v="3"/>
    <x v="0"/>
    <n v="12"/>
    <n v="472.72"/>
    <s v="Store D"/>
    <s v="Retail"/>
    <n v="0.15"/>
    <x v="4"/>
    <n v="4821.7440000000006"/>
    <s v="Credit Card"/>
    <m/>
    <n v="0"/>
    <s v="REG100023"/>
    <s v="Cust 4638"/>
    <n v="27.97"/>
    <d v="2023-08-06T00:00:00"/>
    <d v="2023-08-14T00:00:00"/>
    <s v="Cameron"/>
  </r>
  <r>
    <x v="24"/>
    <x v="2"/>
    <x v="2"/>
    <n v="5"/>
    <n v="288.01"/>
    <s v="Store A"/>
    <s v="Wholesale"/>
    <n v="0"/>
    <x v="0"/>
    <n v="1440.05"/>
    <s v="Credit Card"/>
    <s v="FREESHIP"/>
    <n v="0"/>
    <s v="REG100024"/>
    <s v="Cust 8538"/>
    <n v="46.69"/>
    <d v="2024-05-23T00:00:00"/>
    <d v="2024-05-30T00:00:00"/>
    <s v="Ryan"/>
  </r>
  <r>
    <x v="25"/>
    <x v="0"/>
    <x v="1"/>
    <n v="13"/>
    <n v="562.29"/>
    <s v="Store D"/>
    <s v="Retail"/>
    <n v="0"/>
    <x v="4"/>
    <n v="7309.77"/>
    <s v="Gift Card"/>
    <s v="SAVE10"/>
    <n v="0"/>
    <s v="REG100025"/>
    <s v="Cust 6322"/>
    <n v="38.130000000000003"/>
    <d v="2023-10-23T00:00:00"/>
    <d v="2023-10-28T00:00:00"/>
    <s v="Eric"/>
  </r>
  <r>
    <x v="26"/>
    <x v="4"/>
    <x v="1"/>
    <n v="1"/>
    <n v="101.73"/>
    <s v="Store D"/>
    <s v="Retail"/>
    <n v="0"/>
    <x v="2"/>
    <n v="101.73"/>
    <s v="Debit Card"/>
    <s v="WINTER15"/>
    <n v="0"/>
    <s v="REG100026"/>
    <s v="Cust 2609"/>
    <n v="11.59"/>
    <d v="2025-06-16T00:00:00"/>
    <d v="2025-06-25T00:00:00"/>
    <s v="Wendy"/>
  </r>
  <r>
    <x v="21"/>
    <x v="2"/>
    <x v="1"/>
    <n v="4"/>
    <n v="279.49"/>
    <s v="Store B"/>
    <s v="Retail"/>
    <n v="0"/>
    <x v="4"/>
    <n v="1117.96"/>
    <s v="Credit Card"/>
    <s v="FREESHIP"/>
    <n v="0"/>
    <s v="REG100027"/>
    <s v="Cust 6880"/>
    <n v="24.78"/>
    <d v="2023-03-03T00:00:00"/>
    <d v="2023-03-08T00:00:00"/>
    <s v="Ryan"/>
  </r>
  <r>
    <x v="27"/>
    <x v="1"/>
    <x v="0"/>
    <n v="1"/>
    <n v="178.55"/>
    <s v="Store A"/>
    <s v="Retail"/>
    <n v="0.15"/>
    <x v="3"/>
    <n v="151.76750000000001"/>
    <s v="Debit Card"/>
    <s v="SAVE10"/>
    <n v="1"/>
    <s v="REG100028"/>
    <s v="Cust 1997"/>
    <n v="7.61"/>
    <d v="2024-11-18T00:00:00"/>
    <d v="2024-11-21T00:00:00"/>
    <s v="Sophie"/>
  </r>
  <r>
    <x v="28"/>
    <x v="3"/>
    <x v="5"/>
    <n v="1"/>
    <n v="472.07"/>
    <s v="Store A"/>
    <s v="Wholesale"/>
    <n v="0.1"/>
    <x v="3"/>
    <n v="424.863"/>
    <s v="Online"/>
    <s v="FREESHIP"/>
    <n v="0"/>
    <s v="REG100029"/>
    <s v="Cust 7072"/>
    <n v="33.17"/>
    <d v="2023-05-09T00:00:00"/>
    <d v="2023-05-17T00:00:00"/>
    <s v="Cameron"/>
  </r>
  <r>
    <x v="29"/>
    <x v="2"/>
    <x v="5"/>
    <n v="12"/>
    <n v="306.29000000000002"/>
    <s v="Store D"/>
    <s v="Retail"/>
    <n v="0"/>
    <x v="2"/>
    <n v="3675.48"/>
    <s v="Debit Card"/>
    <s v="SAVE10"/>
    <n v="0"/>
    <s v="REG100030"/>
    <s v="Cust 7201"/>
    <n v="37.380000000000003"/>
    <d v="2024-12-07T00:00:00"/>
    <d v="2024-12-14T00:00:00"/>
    <s v="Ryan"/>
  </r>
  <r>
    <x v="30"/>
    <x v="2"/>
    <x v="1"/>
    <n v="7"/>
    <n v="434.77"/>
    <s v="Store C"/>
    <s v="Retail"/>
    <n v="0.15"/>
    <x v="2"/>
    <n v="2586.8815"/>
    <s v="Online"/>
    <s v="SAVE10"/>
    <n v="0"/>
    <s v="REG100031"/>
    <s v="Cust 9923"/>
    <n v="12.35"/>
    <d v="2024-02-13T00:00:00"/>
    <d v="2024-02-15T00:00:00"/>
    <s v="Ryan"/>
  </r>
  <r>
    <x v="31"/>
    <x v="1"/>
    <x v="2"/>
    <n v="6"/>
    <n v="64.98"/>
    <s v="Store C"/>
    <s v="Retail"/>
    <n v="0"/>
    <x v="3"/>
    <n v="389.88"/>
    <s v="Debit Card"/>
    <s v="WINTER15"/>
    <n v="0"/>
    <s v="REG100032"/>
    <s v="Cust 2205"/>
    <n v="21.25"/>
    <d v="2025-03-09T00:00:00"/>
    <d v="2025-03-15T00:00:00"/>
    <s v="Sophie"/>
  </r>
  <r>
    <x v="32"/>
    <x v="3"/>
    <x v="2"/>
    <n v="17"/>
    <n v="476.49"/>
    <s v="Store D"/>
    <s v="Retail"/>
    <n v="0"/>
    <x v="1"/>
    <n v="8100.33"/>
    <s v="Gift Card"/>
    <m/>
    <n v="0"/>
    <s v="REG100033"/>
    <s v="Cust 6403"/>
    <n v="17.91"/>
    <d v="2023-04-05T00:00:00"/>
    <d v="2023-04-11T00:00:00"/>
    <s v="Cameron"/>
  </r>
  <r>
    <x v="33"/>
    <x v="2"/>
    <x v="4"/>
    <n v="4"/>
    <n v="559.72"/>
    <s v="Store D"/>
    <s v="Retail"/>
    <n v="0.15"/>
    <x v="4"/>
    <n v="1903.048"/>
    <s v="Online"/>
    <s v="SAVE10"/>
    <n v="0"/>
    <s v="REG100034"/>
    <s v="Cust 3953"/>
    <n v="41.91"/>
    <d v="2025-05-08T00:00:00"/>
    <d v="2025-05-12T00:00:00"/>
    <s v="Ryan"/>
  </r>
  <r>
    <x v="34"/>
    <x v="2"/>
    <x v="5"/>
    <n v="14"/>
    <n v="82.14"/>
    <s v="Store C"/>
    <s v="Retail"/>
    <n v="0"/>
    <x v="1"/>
    <n v="1149.96"/>
    <s v="Credit Card"/>
    <m/>
    <n v="0"/>
    <s v="REG100035"/>
    <s v="Cust 7902"/>
    <n v="12.57"/>
    <d v="2023-09-03T00:00:00"/>
    <d v="2023-09-11T00:00:00"/>
    <s v="Ryan"/>
  </r>
  <r>
    <x v="35"/>
    <x v="3"/>
    <x v="3"/>
    <n v="9"/>
    <n v="343.21"/>
    <s v="Store A"/>
    <s v="Retail"/>
    <n v="0.05"/>
    <x v="3"/>
    <n v="2934.4454999999998"/>
    <s v="Debit Card"/>
    <s v="FREESHIP"/>
    <n v="0"/>
    <s v="REG100036"/>
    <s v="Cust 9968"/>
    <n v="40.29"/>
    <d v="2025-03-21T00:00:00"/>
    <d v="2025-03-28T00:00:00"/>
    <s v="Cameron"/>
  </r>
  <r>
    <x v="36"/>
    <x v="1"/>
    <x v="3"/>
    <n v="7"/>
    <n v="301.01"/>
    <s v="Store B"/>
    <s v="Retail"/>
    <n v="0.15"/>
    <x v="4"/>
    <n v="1791.0094999999999"/>
    <s v="Cash"/>
    <s v="SAVE10"/>
    <n v="1"/>
    <s v="REG100037"/>
    <s v="Cust 3787"/>
    <n v="34.97"/>
    <d v="2025-06-20T00:00:00"/>
    <d v="2025-06-30T00:00:00"/>
    <s v="Sophie"/>
  </r>
  <r>
    <x v="37"/>
    <x v="3"/>
    <x v="6"/>
    <n v="14"/>
    <n v="428.13"/>
    <s v="Store C"/>
    <s v="Retail"/>
    <n v="0.1"/>
    <x v="5"/>
    <n v="5394.4380000000001"/>
    <s v="Cash"/>
    <m/>
    <n v="1"/>
    <s v="REG100038"/>
    <s v="Cust 2469"/>
    <n v="24.77"/>
    <d v="2024-02-15T00:00:00"/>
    <d v="2024-02-25T00:00:00"/>
    <s v="Cameron"/>
  </r>
  <r>
    <x v="38"/>
    <x v="3"/>
    <x v="0"/>
    <n v="2"/>
    <n v="503.28"/>
    <s v="Store D"/>
    <s v="Retail"/>
    <n v="0.15"/>
    <x v="1"/>
    <n v="855.57599999999991"/>
    <s v="Gift Card"/>
    <m/>
    <n v="0"/>
    <s v="REG100039"/>
    <s v="Cust 6468"/>
    <n v="34.79"/>
    <d v="2023-06-09T00:00:00"/>
    <d v="2023-06-17T00:00:00"/>
    <s v="Cameron"/>
  </r>
  <r>
    <x v="39"/>
    <x v="1"/>
    <x v="6"/>
    <n v="5"/>
    <n v="470.32"/>
    <s v="Store A"/>
    <s v="Retail"/>
    <n v="0.1"/>
    <x v="0"/>
    <n v="2116.44"/>
    <s v="Debit Card"/>
    <s v="SAVE10"/>
    <n v="0"/>
    <s v="REG100040"/>
    <s v="Cust 5312"/>
    <n v="17.77"/>
    <d v="2023-08-10T00:00:00"/>
    <d v="2023-08-14T00:00:00"/>
    <s v="Sophie"/>
  </r>
  <r>
    <x v="40"/>
    <x v="3"/>
    <x v="6"/>
    <n v="20"/>
    <n v="65.17"/>
    <s v="Store C"/>
    <s v="Wholesale"/>
    <n v="0.05"/>
    <x v="0"/>
    <n v="1238.23"/>
    <s v="Gift Card"/>
    <s v="FREESHIP"/>
    <n v="0"/>
    <s v="REG100041"/>
    <s v="Cust 1482"/>
    <n v="21.72"/>
    <d v="2024-06-16T00:00:00"/>
    <d v="2024-06-25T00:00:00"/>
    <s v="Cameron"/>
  </r>
  <r>
    <x v="41"/>
    <x v="1"/>
    <x v="0"/>
    <n v="12"/>
    <n v="36.17"/>
    <s v="Store A"/>
    <s v="Retail"/>
    <n v="0"/>
    <x v="0"/>
    <n v="434.04"/>
    <s v="Online"/>
    <s v="WINTER15"/>
    <n v="0"/>
    <s v="REG100042"/>
    <s v="Cust 7903"/>
    <n v="34.85"/>
    <d v="2023-07-23T00:00:00"/>
    <d v="2023-07-26T00:00:00"/>
    <s v="Sophie"/>
  </r>
  <r>
    <x v="42"/>
    <x v="3"/>
    <x v="6"/>
    <n v="4"/>
    <n v="459.31"/>
    <s v="Store D"/>
    <s v="Wholesale"/>
    <n v="0.15"/>
    <x v="3"/>
    <n v="1561.654"/>
    <s v="Gift Card"/>
    <s v="WINTER15"/>
    <n v="1"/>
    <s v="REG100043"/>
    <s v="Cust 9605"/>
    <n v="27.39"/>
    <d v="2023-05-20T00:00:00"/>
    <d v="2023-05-27T00:00:00"/>
    <s v="Cameron"/>
  </r>
  <r>
    <x v="43"/>
    <x v="1"/>
    <x v="0"/>
    <n v="2"/>
    <n v="416.06"/>
    <s v="Store D"/>
    <s v="Retail"/>
    <n v="0.05"/>
    <x v="0"/>
    <n v="790.51400000000001"/>
    <s v="Debit Card"/>
    <s v="SAVE10"/>
    <n v="0"/>
    <s v="REG100044"/>
    <s v="Cust 3298"/>
    <n v="11.62"/>
    <d v="2023-06-30T00:00:00"/>
    <d v="2023-07-04T00:00:00"/>
    <s v="Sophie"/>
  </r>
  <r>
    <x v="44"/>
    <x v="1"/>
    <x v="5"/>
    <n v="16"/>
    <n v="302.58"/>
    <s v="Store D"/>
    <s v="Retail"/>
    <n v="0"/>
    <x v="1"/>
    <n v="4841.28"/>
    <s v="Online"/>
    <s v="WINTER15"/>
    <n v="1"/>
    <s v="REG100045"/>
    <s v="Cust 5533"/>
    <n v="20.76"/>
    <d v="2024-06-04T00:00:00"/>
    <d v="2024-06-14T00:00:00"/>
    <s v="Sophie"/>
  </r>
  <r>
    <x v="45"/>
    <x v="4"/>
    <x v="3"/>
    <n v="11"/>
    <n v="33.130000000000003"/>
    <s v="Store A"/>
    <s v="Retail"/>
    <n v="0.15"/>
    <x v="2"/>
    <n v="309.76549999999997"/>
    <s v="Online"/>
    <s v="FREESHIP"/>
    <n v="0"/>
    <s v="REG100046"/>
    <s v="Cust 6362"/>
    <n v="24.95"/>
    <d v="2025-02-03T00:00:00"/>
    <d v="2025-02-05T00:00:00"/>
    <s v="Wendy"/>
  </r>
  <r>
    <x v="46"/>
    <x v="0"/>
    <x v="5"/>
    <n v="8"/>
    <n v="582.52"/>
    <s v="Store D"/>
    <s v="Retail"/>
    <n v="0.15"/>
    <x v="2"/>
    <n v="3961.136"/>
    <s v="Gift Card"/>
    <s v="WINTER15"/>
    <n v="0"/>
    <s v="REG100047"/>
    <s v="Cust 4826"/>
    <n v="6.47"/>
    <d v="2024-01-09T00:00:00"/>
    <d v="2024-01-13T00:00:00"/>
    <s v="Eric"/>
  </r>
  <r>
    <x v="47"/>
    <x v="2"/>
    <x v="2"/>
    <n v="5"/>
    <n v="165.15"/>
    <s v="Store A"/>
    <s v="Retail"/>
    <n v="0.1"/>
    <x v="0"/>
    <n v="743.17500000000007"/>
    <s v="Gift Card"/>
    <m/>
    <n v="0"/>
    <s v="REG100048"/>
    <s v="Cust 2171"/>
    <n v="20.57"/>
    <d v="2024-03-14T00:00:00"/>
    <d v="2024-03-16T00:00:00"/>
    <s v="Ryan"/>
  </r>
  <r>
    <x v="48"/>
    <x v="4"/>
    <x v="4"/>
    <n v="14"/>
    <n v="242.82"/>
    <s v="Store D"/>
    <s v="Wholesale"/>
    <n v="0.15"/>
    <x v="1"/>
    <n v="2889.558"/>
    <s v="Cash"/>
    <s v="WINTER15"/>
    <n v="1"/>
    <s v="REG100049"/>
    <s v="Cust 4005"/>
    <n v="20.71"/>
    <d v="2024-09-06T00:00:00"/>
    <d v="2024-09-13T00:00:00"/>
    <s v="Wendy"/>
  </r>
  <r>
    <x v="49"/>
    <x v="0"/>
    <x v="4"/>
    <n v="13"/>
    <n v="65.989999999999995"/>
    <s v="Store A"/>
    <s v="Wholesale"/>
    <n v="0.1"/>
    <x v="2"/>
    <n v="772.08299999999997"/>
    <s v="Cash"/>
    <s v="WINTER15"/>
    <n v="0"/>
    <s v="REG100050"/>
    <s v="Cust 7032"/>
    <n v="12.87"/>
    <d v="2023-03-17T00:00:00"/>
    <d v="2023-03-20T00:00:00"/>
    <s v="Eric"/>
  </r>
  <r>
    <x v="50"/>
    <x v="4"/>
    <x v="3"/>
    <n v="2"/>
    <n v="251.69"/>
    <s v="Store C"/>
    <s v="Wholesale"/>
    <n v="0"/>
    <x v="1"/>
    <n v="503.38"/>
    <s v="Debit Card"/>
    <s v="FREESHIP"/>
    <n v="0"/>
    <s v="REG100051"/>
    <s v="Cust 7167"/>
    <n v="42.49"/>
    <d v="2025-01-17T00:00:00"/>
    <d v="2025-01-24T00:00:00"/>
    <s v="Wendy"/>
  </r>
  <r>
    <x v="51"/>
    <x v="1"/>
    <x v="0"/>
    <n v="1"/>
    <n v="269.41000000000003"/>
    <s v="Store B"/>
    <s v="Wholesale"/>
    <n v="0.1"/>
    <x v="0"/>
    <n v="242.46899999999999"/>
    <s v="Cash"/>
    <s v="WINTER15"/>
    <n v="1"/>
    <s v="REG100052"/>
    <s v="Cust 5702"/>
    <n v="19.22"/>
    <d v="2024-09-12T00:00:00"/>
    <d v="2024-09-18T00:00:00"/>
    <s v="Sophie"/>
  </r>
  <r>
    <x v="52"/>
    <x v="1"/>
    <x v="4"/>
    <n v="2"/>
    <n v="371.3"/>
    <s v="Store B"/>
    <s v="Wholesale"/>
    <n v="0.05"/>
    <x v="5"/>
    <n v="705.47"/>
    <s v="Credit Card"/>
    <s v="SAVE10"/>
    <n v="0"/>
    <s v="REG100053"/>
    <s v="Cust 4944"/>
    <n v="36.51"/>
    <d v="2024-01-05T00:00:00"/>
    <d v="2024-01-15T00:00:00"/>
    <s v="Sophie"/>
  </r>
  <r>
    <x v="53"/>
    <x v="4"/>
    <x v="5"/>
    <n v="11"/>
    <n v="288.24"/>
    <s v="Store A"/>
    <s v="Wholesale"/>
    <n v="0.15"/>
    <x v="4"/>
    <n v="2695.0439999999999"/>
    <s v="Online"/>
    <m/>
    <n v="0"/>
    <s v="REG100054"/>
    <s v="Cust 8149"/>
    <n v="37.39"/>
    <d v="2024-04-19T00:00:00"/>
    <d v="2024-04-25T00:00:00"/>
    <s v="Wendy"/>
  </r>
  <r>
    <x v="54"/>
    <x v="3"/>
    <x v="5"/>
    <n v="11"/>
    <n v="232.75"/>
    <s v="Store D"/>
    <s v="Wholesale"/>
    <n v="0.05"/>
    <x v="0"/>
    <n v="2432.2375000000002"/>
    <s v="Credit Card"/>
    <s v="SAVE10"/>
    <n v="0"/>
    <s v="REG100055"/>
    <s v="Cust 3638"/>
    <n v="36.33"/>
    <d v="2025-06-11T00:00:00"/>
    <d v="2025-06-21T00:00:00"/>
    <s v="Cameron"/>
  </r>
  <r>
    <x v="55"/>
    <x v="0"/>
    <x v="1"/>
    <n v="17"/>
    <n v="146.28"/>
    <s v="Store B"/>
    <s v="Retail"/>
    <n v="0.15"/>
    <x v="3"/>
    <n v="2113.7460000000001"/>
    <s v="Cash"/>
    <s v="SAVE10"/>
    <n v="0"/>
    <s v="REG100056"/>
    <s v="Cust 9973"/>
    <n v="7.84"/>
    <d v="2025-03-06T00:00:00"/>
    <d v="2025-03-15T00:00:00"/>
    <s v="Eric"/>
  </r>
  <r>
    <x v="56"/>
    <x v="0"/>
    <x v="3"/>
    <n v="5"/>
    <n v="100.38"/>
    <s v="Store C"/>
    <s v="Retail"/>
    <n v="0.1"/>
    <x v="0"/>
    <n v="451.71"/>
    <s v="Gift Card"/>
    <s v="WINTER15"/>
    <n v="1"/>
    <s v="REG100057"/>
    <s v="Cust 4214"/>
    <n v="18.350000000000001"/>
    <d v="2023-05-24T00:00:00"/>
    <d v="2023-05-26T00:00:00"/>
    <s v="Eric"/>
  </r>
  <r>
    <x v="57"/>
    <x v="1"/>
    <x v="1"/>
    <n v="11"/>
    <n v="375.48"/>
    <s v="Store B"/>
    <s v="Retail"/>
    <n v="0.05"/>
    <x v="5"/>
    <n v="3923.766000000001"/>
    <s v="Debit Card"/>
    <s v="WINTER15"/>
    <n v="0"/>
    <s v="REG100058"/>
    <s v="Cust 2647"/>
    <n v="15.95"/>
    <d v="2023-01-27T00:00:00"/>
    <d v="2023-02-03T00:00:00"/>
    <s v="Sophie"/>
  </r>
  <r>
    <x v="58"/>
    <x v="1"/>
    <x v="0"/>
    <n v="18"/>
    <n v="316.89"/>
    <s v="Store B"/>
    <s v="Wholesale"/>
    <n v="0.05"/>
    <x v="5"/>
    <n v="5418.8190000000004"/>
    <s v="Cash"/>
    <s v="FREESHIP"/>
    <n v="0"/>
    <s v="REG100059"/>
    <s v="Cust 3552"/>
    <n v="15.69"/>
    <d v="2024-03-21T00:00:00"/>
    <d v="2024-03-27T00:00:00"/>
    <s v="Sophie"/>
  </r>
  <r>
    <x v="59"/>
    <x v="4"/>
    <x v="0"/>
    <n v="20"/>
    <n v="295.06"/>
    <s v="Store D"/>
    <s v="Retail"/>
    <n v="0.15"/>
    <x v="2"/>
    <n v="5016.0200000000004"/>
    <s v="Online"/>
    <s v="SAVE10"/>
    <n v="1"/>
    <s v="REG100060"/>
    <s v="Cust 3354"/>
    <n v="13.66"/>
    <d v="2025-01-25T00:00:00"/>
    <d v="2025-01-31T00:00:00"/>
    <s v="Wendy"/>
  </r>
  <r>
    <x v="60"/>
    <x v="3"/>
    <x v="1"/>
    <n v="8"/>
    <n v="301.68"/>
    <s v="Store D"/>
    <s v="Retail"/>
    <n v="0"/>
    <x v="0"/>
    <n v="2413.44"/>
    <s v="Cash"/>
    <s v="SAVE10"/>
    <n v="0"/>
    <s v="REG100061"/>
    <s v="Cust 3903"/>
    <n v="36.54"/>
    <d v="2023-06-12T00:00:00"/>
    <d v="2023-06-21T00:00:00"/>
    <s v="Cameron"/>
  </r>
  <r>
    <x v="61"/>
    <x v="3"/>
    <x v="3"/>
    <n v="3"/>
    <n v="475.39"/>
    <s v="Store B"/>
    <s v="Retail"/>
    <n v="0.1"/>
    <x v="1"/>
    <n v="1283.5530000000001"/>
    <s v="Gift Card"/>
    <m/>
    <n v="0"/>
    <s v="REG100062"/>
    <s v="Cust 5358"/>
    <n v="15.62"/>
    <d v="2025-03-22T00:00:00"/>
    <d v="2025-03-26T00:00:00"/>
    <s v="Cameron"/>
  </r>
  <r>
    <x v="62"/>
    <x v="3"/>
    <x v="2"/>
    <n v="16"/>
    <n v="47.25"/>
    <s v="Store D"/>
    <s v="Retail"/>
    <n v="0.15"/>
    <x v="5"/>
    <n v="642.6"/>
    <s v="Debit Card"/>
    <s v="FREESHIP"/>
    <n v="0"/>
    <s v="REG100063"/>
    <s v="Cust 8144"/>
    <n v="29.5"/>
    <d v="2024-02-24T00:00:00"/>
    <d v="2024-02-27T00:00:00"/>
    <s v="Cameron"/>
  </r>
  <r>
    <x v="63"/>
    <x v="1"/>
    <x v="3"/>
    <n v="15"/>
    <n v="511.17"/>
    <s v="Store B"/>
    <s v="Wholesale"/>
    <n v="0"/>
    <x v="2"/>
    <n v="7667.55"/>
    <s v="Online"/>
    <s v="FREESHIP"/>
    <n v="0"/>
    <s v="REG100064"/>
    <s v="Cust 6747"/>
    <n v="21.77"/>
    <d v="2023-12-09T00:00:00"/>
    <d v="2023-12-12T00:00:00"/>
    <s v="Sophie"/>
  </r>
  <r>
    <x v="64"/>
    <x v="3"/>
    <x v="4"/>
    <n v="3"/>
    <n v="66.58"/>
    <s v="Store B"/>
    <s v="Retail"/>
    <n v="0.1"/>
    <x v="2"/>
    <n v="179.76599999999999"/>
    <s v="Debit Card"/>
    <s v="FREESHIP"/>
    <n v="0"/>
    <s v="REG100065"/>
    <s v="Cust 8330"/>
    <n v="22.43"/>
    <d v="2023-10-01T00:00:00"/>
    <d v="2023-10-05T00:00:00"/>
    <s v="Cameron"/>
  </r>
  <r>
    <x v="65"/>
    <x v="4"/>
    <x v="5"/>
    <n v="5"/>
    <n v="490.52"/>
    <s v="Store D"/>
    <s v="Wholesale"/>
    <n v="0.05"/>
    <x v="2"/>
    <n v="2329.9699999999998"/>
    <s v="Online"/>
    <m/>
    <n v="0"/>
    <s v="REG100066"/>
    <s v="Cust 7186"/>
    <n v="12.24"/>
    <d v="2023-07-31T00:00:00"/>
    <d v="2023-08-07T00:00:00"/>
    <s v="Wendy"/>
  </r>
  <r>
    <x v="66"/>
    <x v="1"/>
    <x v="3"/>
    <n v="8"/>
    <n v="405.96"/>
    <s v="Store A"/>
    <s v="Wholesale"/>
    <n v="0.05"/>
    <x v="3"/>
    <n v="3085.2959999999998"/>
    <s v="Credit Card"/>
    <s v="WINTER15"/>
    <n v="0"/>
    <s v="REG100067"/>
    <s v="Cust 8287"/>
    <n v="41.27"/>
    <d v="2024-12-24T00:00:00"/>
    <d v="2024-12-31T00:00:00"/>
    <s v="Sophie"/>
  </r>
  <r>
    <x v="67"/>
    <x v="2"/>
    <x v="1"/>
    <n v="1"/>
    <n v="159.41"/>
    <s v="Store B"/>
    <s v="Retail"/>
    <n v="0.1"/>
    <x v="5"/>
    <n v="143.46899999999999"/>
    <s v="Credit Card"/>
    <s v="FREESHIP"/>
    <n v="0"/>
    <s v="REG100068"/>
    <s v="Cust 3986"/>
    <n v="35.14"/>
    <d v="2024-11-15T00:00:00"/>
    <d v="2024-11-19T00:00:00"/>
    <s v="Ryan"/>
  </r>
  <r>
    <x v="68"/>
    <x v="4"/>
    <x v="4"/>
    <n v="16"/>
    <n v="38.49"/>
    <s v="Store C"/>
    <s v="Retail"/>
    <n v="0.15"/>
    <x v="3"/>
    <n v="523.46400000000006"/>
    <s v="Debit Card"/>
    <s v="SAVE10"/>
    <n v="0"/>
    <s v="REG100069"/>
    <s v="Cust 3213"/>
    <n v="8.3800000000000008"/>
    <d v="2025-03-13T00:00:00"/>
    <d v="2025-03-22T00:00:00"/>
    <s v="Wendy"/>
  </r>
  <r>
    <x v="69"/>
    <x v="0"/>
    <x v="5"/>
    <n v="15"/>
    <n v="328.36"/>
    <s v="Store D"/>
    <s v="Retail"/>
    <n v="0.15"/>
    <x v="1"/>
    <n v="4186.59"/>
    <s v="Gift Card"/>
    <s v="WINTER15"/>
    <n v="0"/>
    <s v="REG100070"/>
    <s v="Cust 1907"/>
    <n v="15.76"/>
    <d v="2024-03-03T00:00:00"/>
    <d v="2024-03-12T00:00:00"/>
    <s v="Eric"/>
  </r>
  <r>
    <x v="70"/>
    <x v="3"/>
    <x v="5"/>
    <n v="20"/>
    <n v="548.01"/>
    <s v="Store A"/>
    <s v="Wholesale"/>
    <n v="0.1"/>
    <x v="0"/>
    <n v="9864.18"/>
    <s v="Credit Card"/>
    <s v="WINTER15"/>
    <n v="1"/>
    <s v="REG100071"/>
    <s v="Cust 4639"/>
    <n v="5.89"/>
    <d v="2023-02-11T00:00:00"/>
    <d v="2023-02-14T00:00:00"/>
    <s v="Cameron"/>
  </r>
  <r>
    <x v="71"/>
    <x v="1"/>
    <x v="2"/>
    <n v="13"/>
    <n v="484.45"/>
    <s v="Store B"/>
    <s v="Wholesale"/>
    <n v="0.05"/>
    <x v="3"/>
    <n v="5982.9575000000004"/>
    <s v="Gift Card"/>
    <s v="WINTER15"/>
    <n v="1"/>
    <s v="REG100072"/>
    <s v="Cust 4153"/>
    <n v="6.57"/>
    <d v="2023-10-26T00:00:00"/>
    <d v="2023-11-05T00:00:00"/>
    <s v="Sophie"/>
  </r>
  <r>
    <x v="72"/>
    <x v="1"/>
    <x v="4"/>
    <n v="13"/>
    <n v="195.84"/>
    <s v="Store A"/>
    <s v="Wholesale"/>
    <n v="0.05"/>
    <x v="1"/>
    <n v="2418.6239999999998"/>
    <s v="Credit Card"/>
    <m/>
    <n v="0"/>
    <s v="REG100073"/>
    <s v="Cust 7096"/>
    <n v="33.520000000000003"/>
    <d v="2023-10-21T00:00:00"/>
    <d v="2023-10-28T00:00:00"/>
    <s v="Sophie"/>
  </r>
  <r>
    <x v="73"/>
    <x v="3"/>
    <x v="5"/>
    <n v="19"/>
    <n v="29.94"/>
    <s v="Store D"/>
    <s v="Retail"/>
    <n v="0.15"/>
    <x v="4"/>
    <n v="483.53100000000001"/>
    <s v="Debit Card"/>
    <s v="FREESHIP"/>
    <n v="0"/>
    <s v="REG100074"/>
    <s v="Cust 3806"/>
    <n v="33.590000000000003"/>
    <d v="2024-01-14T00:00:00"/>
    <d v="2024-01-20T00:00:00"/>
    <s v="Cameron"/>
  </r>
  <r>
    <x v="74"/>
    <x v="3"/>
    <x v="2"/>
    <n v="10"/>
    <n v="553.91"/>
    <s v="Store D"/>
    <s v="Wholesale"/>
    <n v="0.1"/>
    <x v="0"/>
    <n v="4985.1899999999996"/>
    <s v="Online"/>
    <m/>
    <n v="0"/>
    <s v="REG100075"/>
    <s v="Cust 9345"/>
    <n v="31.3"/>
    <d v="2023-07-27T00:00:00"/>
    <d v="2023-07-31T00:00:00"/>
    <s v="Cameron"/>
  </r>
  <r>
    <x v="75"/>
    <x v="1"/>
    <x v="1"/>
    <n v="14"/>
    <n v="445.52"/>
    <s v="Store B"/>
    <s v="Retail"/>
    <n v="0.1"/>
    <x v="5"/>
    <n v="5613.5519999999997"/>
    <s v="Online"/>
    <s v="SAVE10"/>
    <n v="0"/>
    <s v="REG100076"/>
    <s v="Cust 4456"/>
    <n v="14.41"/>
    <d v="2024-10-23T00:00:00"/>
    <d v="2024-10-25T00:00:00"/>
    <s v="Sophie"/>
  </r>
  <r>
    <x v="76"/>
    <x v="1"/>
    <x v="3"/>
    <n v="5"/>
    <n v="551.58000000000004"/>
    <s v="Store B"/>
    <s v="Retail"/>
    <n v="0.15"/>
    <x v="1"/>
    <n v="2344.2150000000001"/>
    <s v="Online"/>
    <s v="WINTER15"/>
    <n v="1"/>
    <s v="REG100077"/>
    <s v="Cust 1089"/>
    <n v="7.87"/>
    <d v="2023-09-26T00:00:00"/>
    <d v="2023-10-01T00:00:00"/>
    <s v="Sophie"/>
  </r>
  <r>
    <x v="77"/>
    <x v="0"/>
    <x v="1"/>
    <n v="13"/>
    <n v="241.4"/>
    <s v="Store D"/>
    <s v="Retail"/>
    <n v="0"/>
    <x v="3"/>
    <n v="3138.2"/>
    <s v="Gift Card"/>
    <s v="SAVE10"/>
    <n v="0"/>
    <s v="REG100078"/>
    <s v="Cust 7230"/>
    <n v="49.05"/>
    <d v="2023-12-16T00:00:00"/>
    <d v="2023-12-20T00:00:00"/>
    <s v="Eric"/>
  </r>
  <r>
    <x v="78"/>
    <x v="3"/>
    <x v="6"/>
    <n v="19"/>
    <n v="351.93"/>
    <s v="Store A"/>
    <s v="Wholesale"/>
    <n v="0"/>
    <x v="1"/>
    <n v="6686.67"/>
    <s v="Credit Card"/>
    <m/>
    <n v="0"/>
    <s v="REG100079"/>
    <s v="Cust 6597"/>
    <n v="39.979999999999997"/>
    <d v="2024-01-02T00:00:00"/>
    <d v="2024-01-05T00:00:00"/>
    <s v="Cameron"/>
  </r>
  <r>
    <x v="79"/>
    <x v="2"/>
    <x v="1"/>
    <n v="4"/>
    <n v="83.75"/>
    <s v="Store A"/>
    <s v="Retail"/>
    <n v="0.05"/>
    <x v="1"/>
    <n v="318.25"/>
    <s v="Debit Card"/>
    <s v="SAVE10"/>
    <n v="1"/>
    <s v="REG100080"/>
    <s v="Cust 4108"/>
    <n v="38.82"/>
    <d v="2024-02-16T00:00:00"/>
    <d v="2024-02-25T00:00:00"/>
    <s v="Ryan"/>
  </r>
  <r>
    <x v="80"/>
    <x v="0"/>
    <x v="4"/>
    <n v="5"/>
    <n v="416.95"/>
    <s v="Store A"/>
    <s v="Wholesale"/>
    <n v="0.15"/>
    <x v="2"/>
    <n v="1772.0374999999999"/>
    <s v="Online"/>
    <m/>
    <n v="1"/>
    <s v="REG100081"/>
    <s v="Cust 2883"/>
    <n v="24.03"/>
    <d v="2024-05-03T00:00:00"/>
    <d v="2024-05-12T00:00:00"/>
    <s v="Eric"/>
  </r>
  <r>
    <x v="81"/>
    <x v="4"/>
    <x v="4"/>
    <n v="18"/>
    <n v="142.43"/>
    <s v="Store C"/>
    <s v="Retail"/>
    <n v="0.05"/>
    <x v="5"/>
    <n v="2435.5529999999999"/>
    <s v="Credit Card"/>
    <s v="SAVE10"/>
    <n v="1"/>
    <s v="REG100082"/>
    <s v="Cust 5018"/>
    <n v="12.38"/>
    <d v="2023-05-27T00:00:00"/>
    <d v="2023-06-02T00:00:00"/>
    <s v="Wendy"/>
  </r>
  <r>
    <x v="82"/>
    <x v="0"/>
    <x v="2"/>
    <n v="12"/>
    <n v="582.52"/>
    <s v="Store A"/>
    <s v="Wholesale"/>
    <n v="0"/>
    <x v="5"/>
    <n v="6990.24"/>
    <s v="Credit Card"/>
    <s v="FREESHIP"/>
    <n v="0"/>
    <s v="REG100083"/>
    <s v="Cust 1231"/>
    <n v="41.16"/>
    <d v="2023-01-05T00:00:00"/>
    <d v="2023-01-11T00:00:00"/>
    <s v="Eric"/>
  </r>
  <r>
    <x v="83"/>
    <x v="0"/>
    <x v="3"/>
    <n v="20"/>
    <n v="129.56"/>
    <s v="Store A"/>
    <s v="Retail"/>
    <n v="0.15"/>
    <x v="4"/>
    <n v="2202.52"/>
    <s v="Online"/>
    <s v="WINTER15"/>
    <n v="0"/>
    <s v="REG100084"/>
    <s v="Cust 2209"/>
    <n v="40.21"/>
    <d v="2025-05-21T00:00:00"/>
    <d v="2025-05-23T00:00:00"/>
    <s v="Eric"/>
  </r>
  <r>
    <x v="12"/>
    <x v="3"/>
    <x v="5"/>
    <n v="17"/>
    <n v="431.82"/>
    <s v="Store B"/>
    <s v="Retail"/>
    <n v="0"/>
    <x v="0"/>
    <n v="7340.94"/>
    <s v="Gift Card"/>
    <s v="FREESHIP"/>
    <n v="1"/>
    <s v="REG100085"/>
    <s v="Cust 6684"/>
    <n v="37.75"/>
    <d v="2023-07-21T00:00:00"/>
    <d v="2023-07-25T00:00:00"/>
    <s v="Cameron"/>
  </r>
  <r>
    <x v="84"/>
    <x v="0"/>
    <x v="0"/>
    <n v="15"/>
    <n v="15.85"/>
    <s v="Store C"/>
    <s v="Retail"/>
    <n v="0"/>
    <x v="5"/>
    <n v="237.75"/>
    <s v="Debit Card"/>
    <s v="WINTER15"/>
    <n v="0"/>
    <s v="REG100086"/>
    <s v="Cust 5289"/>
    <n v="23.49"/>
    <d v="2025-05-25T00:00:00"/>
    <d v="2025-06-03T00:00:00"/>
    <s v="Eric"/>
  </r>
  <r>
    <x v="85"/>
    <x v="1"/>
    <x v="5"/>
    <n v="20"/>
    <n v="548.34"/>
    <s v="Store B"/>
    <s v="Retail"/>
    <n v="0.1"/>
    <x v="5"/>
    <n v="9870.1200000000008"/>
    <s v="Gift Card"/>
    <s v="WINTER15"/>
    <n v="0"/>
    <s v="REG100087"/>
    <s v="Cust 9159"/>
    <n v="33.47"/>
    <d v="2024-11-16T00:00:00"/>
    <d v="2024-11-22T00:00:00"/>
    <s v="Sophie"/>
  </r>
  <r>
    <x v="86"/>
    <x v="2"/>
    <x v="0"/>
    <n v="16"/>
    <n v="525.83000000000004"/>
    <s v="Store C"/>
    <s v="Wholesale"/>
    <n v="0.05"/>
    <x v="2"/>
    <n v="7992.616"/>
    <s v="Online"/>
    <m/>
    <n v="0"/>
    <s v="REG100088"/>
    <s v="Cust 4844"/>
    <n v="36.47"/>
    <d v="2023-11-19T00:00:00"/>
    <d v="2023-11-25T00:00:00"/>
    <s v="Ryan"/>
  </r>
  <r>
    <x v="87"/>
    <x v="3"/>
    <x v="0"/>
    <n v="15"/>
    <n v="411.38"/>
    <s v="Store A"/>
    <s v="Wholesale"/>
    <n v="0.05"/>
    <x v="5"/>
    <n v="5862.165"/>
    <s v="Online"/>
    <s v="SAVE10"/>
    <n v="0"/>
    <s v="REG100089"/>
    <s v="Cust 3273"/>
    <n v="48.51"/>
    <d v="2025-01-12T00:00:00"/>
    <d v="2025-01-21T00:00:00"/>
    <s v="Cameron"/>
  </r>
  <r>
    <x v="88"/>
    <x v="2"/>
    <x v="4"/>
    <n v="19"/>
    <n v="559.95000000000005"/>
    <s v="Store A"/>
    <s v="Wholesale"/>
    <n v="0.1"/>
    <x v="3"/>
    <n v="9575.1450000000004"/>
    <s v="Credit Card"/>
    <s v="WINTER15"/>
    <n v="0"/>
    <s v="REG100090"/>
    <s v="Cust 8160"/>
    <n v="18.3"/>
    <d v="2023-03-29T00:00:00"/>
    <d v="2023-04-03T00:00:00"/>
    <s v="Ryan"/>
  </r>
  <r>
    <x v="89"/>
    <x v="2"/>
    <x v="2"/>
    <n v="8"/>
    <n v="179.9"/>
    <s v="Store C"/>
    <s v="Retail"/>
    <n v="0.05"/>
    <x v="3"/>
    <n v="1367.24"/>
    <s v="Online"/>
    <s v="SAVE10"/>
    <n v="0"/>
    <s v="REG100091"/>
    <s v="Cust 4439"/>
    <n v="14.8"/>
    <d v="2025-03-01T00:00:00"/>
    <d v="2025-03-05T00:00:00"/>
    <s v="Ryan"/>
  </r>
  <r>
    <x v="90"/>
    <x v="2"/>
    <x v="3"/>
    <n v="12"/>
    <n v="494.15"/>
    <s v="Store B"/>
    <s v="Wholesale"/>
    <n v="0.15"/>
    <x v="4"/>
    <n v="5040.329999999999"/>
    <s v="Online"/>
    <s v="SAVE10"/>
    <n v="1"/>
    <s v="REG100092"/>
    <s v="Cust 1127"/>
    <n v="18.05"/>
    <d v="2023-10-18T00:00:00"/>
    <d v="2023-10-20T00:00:00"/>
    <s v="Ryan"/>
  </r>
  <r>
    <x v="91"/>
    <x v="0"/>
    <x v="2"/>
    <n v="10"/>
    <n v="462.99"/>
    <s v="Store C"/>
    <s v="Wholesale"/>
    <n v="0"/>
    <x v="5"/>
    <n v="4629.8999999999996"/>
    <s v="Credit Card"/>
    <s v="WINTER15"/>
    <n v="0"/>
    <s v="REG100093"/>
    <s v="Cust 4696"/>
    <n v="5.01"/>
    <d v="2025-04-13T00:00:00"/>
    <d v="2025-04-15T00:00:00"/>
    <s v="Eric"/>
  </r>
  <r>
    <x v="92"/>
    <x v="3"/>
    <x v="0"/>
    <n v="7"/>
    <n v="460.24"/>
    <s v="Store A"/>
    <s v="Retail"/>
    <n v="0.05"/>
    <x v="1"/>
    <n v="3060.596"/>
    <s v="Cash"/>
    <s v="SAVE10"/>
    <n v="1"/>
    <s v="REG100094"/>
    <s v="Cust 3014"/>
    <n v="11.54"/>
    <d v="2025-05-13T00:00:00"/>
    <d v="2025-05-23T00:00:00"/>
    <s v="Cameron"/>
  </r>
  <r>
    <x v="93"/>
    <x v="4"/>
    <x v="6"/>
    <n v="17"/>
    <n v="309.52"/>
    <s v="Store B"/>
    <s v="Wholesale"/>
    <n v="0.05"/>
    <x v="0"/>
    <n v="4998.7479999999996"/>
    <s v="Online"/>
    <s v="FREESHIP"/>
    <n v="0"/>
    <s v="REG100095"/>
    <s v="Cust 2539"/>
    <n v="6.11"/>
    <d v="2024-04-21T00:00:00"/>
    <d v="2024-04-27T00:00:00"/>
    <s v="Wendy"/>
  </r>
  <r>
    <x v="94"/>
    <x v="3"/>
    <x v="4"/>
    <n v="1"/>
    <n v="323.83"/>
    <s v="Store B"/>
    <s v="Wholesale"/>
    <n v="0.05"/>
    <x v="0"/>
    <n v="307.63850000000002"/>
    <s v="Credit Card"/>
    <s v="WINTER15"/>
    <n v="0"/>
    <s v="REG100096"/>
    <s v="Cust 3916"/>
    <n v="27.48"/>
    <d v="2025-01-31T00:00:00"/>
    <d v="2025-02-08T00:00:00"/>
    <s v="Cameron"/>
  </r>
  <r>
    <x v="95"/>
    <x v="3"/>
    <x v="3"/>
    <n v="10"/>
    <n v="503.07"/>
    <s v="Store C"/>
    <s v="Retail"/>
    <n v="0"/>
    <x v="5"/>
    <n v="5030.7"/>
    <s v="Credit Card"/>
    <s v="FREESHIP"/>
    <n v="0"/>
    <s v="REG100097"/>
    <s v="Cust 6329"/>
    <n v="44.61"/>
    <d v="2025-03-14T00:00:00"/>
    <d v="2025-03-19T00:00:00"/>
    <s v="Cameron"/>
  </r>
  <r>
    <x v="96"/>
    <x v="4"/>
    <x v="0"/>
    <n v="20"/>
    <n v="491.68"/>
    <s v="Store D"/>
    <s v="Wholesale"/>
    <n v="0.15"/>
    <x v="1"/>
    <n v="8358.56"/>
    <s v="Online"/>
    <s v="SAVE10"/>
    <n v="1"/>
    <s v="REG100098"/>
    <s v="Cust 4384"/>
    <n v="43.46"/>
    <d v="2024-05-26T00:00:00"/>
    <d v="2024-05-29T00:00:00"/>
    <s v="Wendy"/>
  </r>
  <r>
    <x v="97"/>
    <x v="2"/>
    <x v="1"/>
    <n v="17"/>
    <n v="468.45"/>
    <s v="Store A"/>
    <s v="Retail"/>
    <n v="0.05"/>
    <x v="3"/>
    <n v="7565.4674999999997"/>
    <s v="Credit Card"/>
    <s v="FREESHIP"/>
    <n v="0"/>
    <s v="REG100099"/>
    <s v="Cust 7756"/>
    <n v="17.88"/>
    <d v="2023-07-22T00:00:00"/>
    <d v="2023-07-26T00:00:00"/>
    <s v="Ryan"/>
  </r>
  <r>
    <x v="58"/>
    <x v="2"/>
    <x v="0"/>
    <n v="11"/>
    <n v="401.76"/>
    <s v="Store D"/>
    <s v="Retail"/>
    <n v="0.15"/>
    <x v="2"/>
    <n v="3756.4560000000001"/>
    <s v="Gift Card"/>
    <s v="SAVE10"/>
    <n v="0"/>
    <s v="REG100100"/>
    <s v="Cust 6086"/>
    <n v="48.03"/>
    <d v="2024-03-21T00:00:00"/>
    <d v="2024-03-30T00:00:00"/>
    <s v="Ryan"/>
  </r>
  <r>
    <x v="32"/>
    <x v="4"/>
    <x v="6"/>
    <n v="3"/>
    <n v="221"/>
    <s v="Store B"/>
    <s v="Wholesale"/>
    <n v="0"/>
    <x v="2"/>
    <n v="663"/>
    <s v="Cash"/>
    <s v="FREESHIP"/>
    <n v="0"/>
    <s v="REG100101"/>
    <s v="Cust 3845"/>
    <n v="32.31"/>
    <d v="2023-04-05T00:00:00"/>
    <d v="2023-04-08T00:00:00"/>
    <s v="Wendy"/>
  </r>
  <r>
    <x v="98"/>
    <x v="0"/>
    <x v="4"/>
    <n v="6"/>
    <n v="188.45"/>
    <s v="Store C"/>
    <s v="Wholesale"/>
    <n v="0.05"/>
    <x v="1"/>
    <n v="1074.165"/>
    <s v="Gift Card"/>
    <m/>
    <n v="0"/>
    <s v="REG100102"/>
    <s v="Cust 9996"/>
    <n v="6.77"/>
    <d v="2024-08-26T00:00:00"/>
    <d v="2024-09-01T00:00:00"/>
    <s v="Eric"/>
  </r>
  <r>
    <x v="99"/>
    <x v="2"/>
    <x v="2"/>
    <n v="3"/>
    <n v="566.20000000000005"/>
    <s v="Store D"/>
    <s v="Retail"/>
    <n v="0"/>
    <x v="5"/>
    <n v="1698.6"/>
    <s v="Gift Card"/>
    <s v="FREESHIP"/>
    <n v="1"/>
    <s v="REG100103"/>
    <s v="Cust 1711"/>
    <n v="28.97"/>
    <d v="2024-07-07T00:00:00"/>
    <d v="2024-07-17T00:00:00"/>
    <s v="Ryan"/>
  </r>
  <r>
    <x v="100"/>
    <x v="0"/>
    <x v="4"/>
    <n v="14"/>
    <n v="167.09"/>
    <s v="Store D"/>
    <s v="Retail"/>
    <n v="0.05"/>
    <x v="1"/>
    <n v="2222.297"/>
    <s v="Gift Card"/>
    <s v="SAVE10"/>
    <n v="1"/>
    <s v="REG100104"/>
    <s v="Cust 4522"/>
    <n v="47.05"/>
    <d v="2023-09-29T00:00:00"/>
    <d v="2023-10-08T00:00:00"/>
    <s v="Eric"/>
  </r>
  <r>
    <x v="101"/>
    <x v="4"/>
    <x v="4"/>
    <n v="16"/>
    <n v="36.159999999999997"/>
    <s v="Store C"/>
    <s v="Wholesale"/>
    <n v="0.1"/>
    <x v="3"/>
    <n v="520.70399999999995"/>
    <s v="Debit Card"/>
    <s v="FREESHIP"/>
    <n v="0"/>
    <s v="REG100105"/>
    <s v="Cust 4233"/>
    <n v="26.64"/>
    <d v="2023-10-04T00:00:00"/>
    <d v="2023-10-11T00:00:00"/>
    <s v="Wendy"/>
  </r>
  <r>
    <x v="102"/>
    <x v="3"/>
    <x v="6"/>
    <n v="2"/>
    <n v="73.94"/>
    <s v="Store B"/>
    <s v="Wholesale"/>
    <n v="0.05"/>
    <x v="3"/>
    <n v="140.48599999999999"/>
    <s v="Debit Card"/>
    <s v="SAVE10"/>
    <n v="0"/>
    <s v="REG100106"/>
    <s v="Cust 4121"/>
    <n v="28.05"/>
    <d v="2025-06-09T00:00:00"/>
    <d v="2025-06-16T00:00:00"/>
    <s v="Cameron"/>
  </r>
  <r>
    <x v="103"/>
    <x v="0"/>
    <x v="6"/>
    <n v="16"/>
    <n v="459.49"/>
    <s v="Store A"/>
    <s v="Wholesale"/>
    <n v="0.1"/>
    <x v="0"/>
    <n v="6616.6559999999999"/>
    <s v="Online"/>
    <s v="SAVE10"/>
    <n v="0"/>
    <s v="REG100107"/>
    <s v="Cust 9092"/>
    <n v="26.99"/>
    <d v="2025-06-12T00:00:00"/>
    <d v="2025-06-14T00:00:00"/>
    <s v="Eric"/>
  </r>
  <r>
    <x v="104"/>
    <x v="0"/>
    <x v="3"/>
    <n v="3"/>
    <n v="168.05"/>
    <s v="Store A"/>
    <s v="Retail"/>
    <n v="0"/>
    <x v="3"/>
    <n v="504.15"/>
    <s v="Cash"/>
    <m/>
    <n v="1"/>
    <s v="REG100108"/>
    <s v="Cust 9090"/>
    <n v="21.08"/>
    <d v="2024-06-29T00:00:00"/>
    <d v="2024-07-06T00:00:00"/>
    <s v="Eric"/>
  </r>
  <r>
    <x v="105"/>
    <x v="2"/>
    <x v="6"/>
    <n v="14"/>
    <n v="37.54"/>
    <s v="Store B"/>
    <s v="Retail"/>
    <n v="0.15"/>
    <x v="1"/>
    <n v="446.72599999999989"/>
    <s v="Credit Card"/>
    <m/>
    <n v="1"/>
    <s v="REG100109"/>
    <s v="Cust 1983"/>
    <n v="49.6"/>
    <d v="2024-03-23T00:00:00"/>
    <d v="2024-04-02T00:00:00"/>
    <s v="Ryan"/>
  </r>
  <r>
    <x v="106"/>
    <x v="1"/>
    <x v="5"/>
    <n v="4"/>
    <n v="151.16"/>
    <s v="Store B"/>
    <s v="Wholesale"/>
    <n v="0"/>
    <x v="1"/>
    <n v="604.64"/>
    <s v="Gift Card"/>
    <s v="SAVE10"/>
    <n v="1"/>
    <s v="REG100110"/>
    <s v="Cust 8834"/>
    <n v="41.4"/>
    <d v="2024-07-14T00:00:00"/>
    <d v="2024-07-21T00:00:00"/>
    <s v="Sophie"/>
  </r>
  <r>
    <x v="107"/>
    <x v="1"/>
    <x v="5"/>
    <n v="17"/>
    <n v="78.58"/>
    <s v="Store A"/>
    <s v="Wholesale"/>
    <n v="0.1"/>
    <x v="5"/>
    <n v="1202.2739999999999"/>
    <s v="Gift Card"/>
    <s v="WINTER15"/>
    <n v="0"/>
    <s v="REG100111"/>
    <s v="Cust 9780"/>
    <n v="8.02"/>
    <d v="2024-03-15T00:00:00"/>
    <d v="2024-03-25T00:00:00"/>
    <s v="Sophie"/>
  </r>
  <r>
    <x v="108"/>
    <x v="3"/>
    <x v="3"/>
    <n v="15"/>
    <n v="37.33"/>
    <s v="Store B"/>
    <s v="Retail"/>
    <n v="0.05"/>
    <x v="3"/>
    <n v="531.95249999999987"/>
    <s v="Cash"/>
    <m/>
    <n v="1"/>
    <s v="REG100112"/>
    <s v="Cust 1293"/>
    <n v="43.69"/>
    <d v="2025-04-19T00:00:00"/>
    <d v="2025-04-24T00:00:00"/>
    <s v="Cameron"/>
  </r>
  <r>
    <x v="37"/>
    <x v="4"/>
    <x v="5"/>
    <n v="18"/>
    <n v="537.02"/>
    <s v="Store A"/>
    <s v="Wholesale"/>
    <n v="0.15"/>
    <x v="3"/>
    <n v="8216.4060000000009"/>
    <s v="Debit Card"/>
    <s v="SAVE10"/>
    <n v="0"/>
    <s v="REG100113"/>
    <s v="Cust 3173"/>
    <n v="23.94"/>
    <d v="2024-02-15T00:00:00"/>
    <d v="2024-02-20T00:00:00"/>
    <s v="Wendy"/>
  </r>
  <r>
    <x v="109"/>
    <x v="0"/>
    <x v="2"/>
    <n v="5"/>
    <n v="215.6"/>
    <s v="Store C"/>
    <s v="Wholesale"/>
    <n v="0"/>
    <x v="2"/>
    <n v="1078"/>
    <s v="Online"/>
    <s v="WINTER15"/>
    <n v="0"/>
    <s v="REG100114"/>
    <s v="Cust 8641"/>
    <n v="28.36"/>
    <d v="2024-01-25T00:00:00"/>
    <d v="2024-02-04T00:00:00"/>
    <s v="Eric"/>
  </r>
  <r>
    <x v="110"/>
    <x v="3"/>
    <x v="0"/>
    <n v="18"/>
    <n v="209.5"/>
    <s v="Store D"/>
    <s v="Wholesale"/>
    <n v="0"/>
    <x v="3"/>
    <n v="3771"/>
    <s v="Credit Card"/>
    <s v="FREESHIP"/>
    <n v="0"/>
    <s v="REG100115"/>
    <s v="Cust 7656"/>
    <n v="38.229999999999997"/>
    <d v="2025-04-15T00:00:00"/>
    <d v="2025-04-23T00:00:00"/>
    <s v="Cameron"/>
  </r>
  <r>
    <x v="110"/>
    <x v="3"/>
    <x v="3"/>
    <n v="8"/>
    <n v="348.98"/>
    <s v="Store A"/>
    <s v="Retail"/>
    <n v="0.1"/>
    <x v="2"/>
    <n v="2512.6559999999999"/>
    <s v="Online"/>
    <s v="FREESHIP"/>
    <n v="0"/>
    <s v="REG100116"/>
    <s v="Cust 5523"/>
    <n v="19.170000000000002"/>
    <d v="2025-04-15T00:00:00"/>
    <d v="2025-04-20T00:00:00"/>
    <s v="Cameron"/>
  </r>
  <r>
    <x v="111"/>
    <x v="4"/>
    <x v="6"/>
    <n v="2"/>
    <n v="289.14"/>
    <s v="Store C"/>
    <s v="Retail"/>
    <n v="0.05"/>
    <x v="4"/>
    <n v="549.36599999999999"/>
    <s v="Online"/>
    <s v="SAVE10"/>
    <n v="0"/>
    <s v="REG100117"/>
    <s v="Cust 2015"/>
    <n v="5.13"/>
    <d v="2024-08-11T00:00:00"/>
    <d v="2024-08-13T00:00:00"/>
    <s v="Wendy"/>
  </r>
  <r>
    <x v="112"/>
    <x v="1"/>
    <x v="2"/>
    <n v="5"/>
    <n v="396.93"/>
    <s v="Store B"/>
    <s v="Wholesale"/>
    <n v="0"/>
    <x v="4"/>
    <n v="1984.65"/>
    <s v="Credit Card"/>
    <s v="FREESHIP"/>
    <n v="0"/>
    <s v="REG100118"/>
    <s v="Cust 6895"/>
    <n v="48.63"/>
    <d v="2023-12-01T00:00:00"/>
    <d v="2023-12-08T00:00:00"/>
    <s v="Sophie"/>
  </r>
  <r>
    <x v="23"/>
    <x v="3"/>
    <x v="0"/>
    <n v="10"/>
    <n v="508.57"/>
    <s v="Store D"/>
    <s v="Retail"/>
    <n v="0.05"/>
    <x v="5"/>
    <n v="4831.415"/>
    <s v="Online"/>
    <s v="SAVE10"/>
    <n v="0"/>
    <s v="REG100119"/>
    <s v="Cust 1797"/>
    <n v="9.35"/>
    <d v="2023-08-06T00:00:00"/>
    <d v="2023-08-11T00:00:00"/>
    <s v="Cameron"/>
  </r>
  <r>
    <x v="113"/>
    <x v="3"/>
    <x v="0"/>
    <n v="11"/>
    <n v="259.61"/>
    <s v="Store C"/>
    <s v="Wholesale"/>
    <n v="0.1"/>
    <x v="3"/>
    <n v="2570.1390000000001"/>
    <s v="Cash"/>
    <s v="FREESHIP"/>
    <n v="0"/>
    <s v="REG100120"/>
    <s v="Cust 9969"/>
    <n v="13.73"/>
    <d v="2024-01-24T00:00:00"/>
    <d v="2024-01-31T00:00:00"/>
    <s v="Cameron"/>
  </r>
  <r>
    <x v="114"/>
    <x v="3"/>
    <x v="3"/>
    <n v="9"/>
    <n v="313.29000000000002"/>
    <s v="Store D"/>
    <s v="Retail"/>
    <n v="0"/>
    <x v="3"/>
    <n v="2819.61"/>
    <s v="Online"/>
    <s v="FREESHIP"/>
    <n v="0"/>
    <s v="REG100121"/>
    <s v="Cust 1815"/>
    <n v="14.04"/>
    <d v="2024-03-07T00:00:00"/>
    <d v="2024-03-13T00:00:00"/>
    <s v="Cameron"/>
  </r>
  <r>
    <x v="115"/>
    <x v="1"/>
    <x v="5"/>
    <n v="5"/>
    <n v="106.57"/>
    <s v="Store C"/>
    <s v="Wholesale"/>
    <n v="0.1"/>
    <x v="3"/>
    <n v="479.56499999999988"/>
    <s v="Debit Card"/>
    <s v="SAVE10"/>
    <n v="1"/>
    <s v="REG100122"/>
    <s v="Cust 7773"/>
    <n v="25.24"/>
    <d v="2024-01-22T00:00:00"/>
    <d v="2024-01-28T00:00:00"/>
    <s v="Sophie"/>
  </r>
  <r>
    <x v="0"/>
    <x v="0"/>
    <x v="6"/>
    <n v="1"/>
    <n v="109"/>
    <s v="Store B"/>
    <s v="Retail"/>
    <n v="0.15"/>
    <x v="2"/>
    <n v="92.649999999999991"/>
    <s v="Cash"/>
    <s v="WINTER15"/>
    <n v="1"/>
    <s v="REG100123"/>
    <s v="Cust 1499"/>
    <n v="8.0299999999999994"/>
    <d v="2023-02-23T00:00:00"/>
    <d v="2023-02-27T00:00:00"/>
    <s v="Eric"/>
  </r>
  <r>
    <x v="116"/>
    <x v="2"/>
    <x v="5"/>
    <n v="8"/>
    <n v="323.8"/>
    <s v="Store B"/>
    <s v="Retail"/>
    <n v="0"/>
    <x v="4"/>
    <n v="2590.4"/>
    <s v="Cash"/>
    <s v="SAVE10"/>
    <n v="1"/>
    <s v="REG100124"/>
    <s v="Cust 3809"/>
    <n v="35.229999999999997"/>
    <d v="2023-06-14T00:00:00"/>
    <d v="2023-06-22T00:00:00"/>
    <s v="Ryan"/>
  </r>
  <r>
    <x v="92"/>
    <x v="2"/>
    <x v="0"/>
    <n v="16"/>
    <n v="384.32"/>
    <s v="Store A"/>
    <s v="Retail"/>
    <n v="0.05"/>
    <x v="2"/>
    <n v="5841.6639999999998"/>
    <s v="Cash"/>
    <s v="FREESHIP"/>
    <n v="0"/>
    <s v="REG100125"/>
    <s v="Cust 7824"/>
    <n v="21.5"/>
    <d v="2025-05-13T00:00:00"/>
    <d v="2025-05-15T00:00:00"/>
    <s v="Ryan"/>
  </r>
  <r>
    <x v="117"/>
    <x v="3"/>
    <x v="6"/>
    <n v="16"/>
    <n v="163.86"/>
    <s v="Store C"/>
    <s v="Retail"/>
    <n v="0.15"/>
    <x v="4"/>
    <n v="2228.4960000000001"/>
    <s v="Gift Card"/>
    <s v="FREESHIP"/>
    <n v="0"/>
    <s v="REG100126"/>
    <s v="Cust 7258"/>
    <n v="37.950000000000003"/>
    <d v="2024-07-30T00:00:00"/>
    <d v="2024-08-06T00:00:00"/>
    <s v="Cameron"/>
  </r>
  <r>
    <x v="118"/>
    <x v="0"/>
    <x v="5"/>
    <n v="5"/>
    <n v="23.41"/>
    <s v="Store B"/>
    <s v="Wholesale"/>
    <n v="0"/>
    <x v="2"/>
    <n v="117.05"/>
    <s v="Credit Card"/>
    <s v="WINTER15"/>
    <n v="0"/>
    <s v="REG100127"/>
    <s v="Cust 1151"/>
    <n v="26.44"/>
    <d v="2024-07-18T00:00:00"/>
    <d v="2024-07-27T00:00:00"/>
    <s v="Eric"/>
  </r>
  <r>
    <x v="98"/>
    <x v="0"/>
    <x v="6"/>
    <n v="20"/>
    <n v="488.9"/>
    <s v="Store C"/>
    <s v="Wholesale"/>
    <n v="0.15"/>
    <x v="0"/>
    <n v="8311.2999999999993"/>
    <s v="Gift Card"/>
    <s v="FREESHIP"/>
    <n v="0"/>
    <s v="REG100128"/>
    <s v="Cust 6486"/>
    <n v="21.77"/>
    <d v="2024-08-26T00:00:00"/>
    <d v="2024-09-01T00:00:00"/>
    <s v="Eric"/>
  </r>
  <r>
    <x v="119"/>
    <x v="4"/>
    <x v="5"/>
    <n v="7"/>
    <n v="452.56"/>
    <s v="Store A"/>
    <s v="Wholesale"/>
    <n v="0.05"/>
    <x v="2"/>
    <n v="3009.5239999999999"/>
    <s v="Gift Card"/>
    <s v="FREESHIP"/>
    <n v="0"/>
    <s v="REG100129"/>
    <s v="Cust 4034"/>
    <n v="46.97"/>
    <d v="2025-06-08T00:00:00"/>
    <d v="2025-06-15T00:00:00"/>
    <s v="Wendy"/>
  </r>
  <r>
    <x v="120"/>
    <x v="2"/>
    <x v="2"/>
    <n v="11"/>
    <n v="465.24"/>
    <s v="Store A"/>
    <s v="Wholesale"/>
    <n v="0"/>
    <x v="3"/>
    <n v="5117.6400000000003"/>
    <s v="Debit Card"/>
    <m/>
    <n v="1"/>
    <s v="REG100130"/>
    <s v="Cust 9794"/>
    <n v="17.59"/>
    <d v="2025-05-16T00:00:00"/>
    <d v="2025-05-23T00:00:00"/>
    <s v="Ryan"/>
  </r>
  <r>
    <x v="118"/>
    <x v="0"/>
    <x v="1"/>
    <n v="14"/>
    <n v="442.65"/>
    <s v="Store B"/>
    <s v="Retail"/>
    <n v="0"/>
    <x v="0"/>
    <n v="6197.0999999999995"/>
    <s v="Gift Card"/>
    <s v="SAVE10"/>
    <n v="0"/>
    <s v="REG100131"/>
    <s v="Cust 2414"/>
    <n v="28.76"/>
    <d v="2024-07-18T00:00:00"/>
    <d v="2024-07-24T00:00:00"/>
    <s v="Eric"/>
  </r>
  <r>
    <x v="121"/>
    <x v="4"/>
    <x v="0"/>
    <n v="12"/>
    <n v="469.44"/>
    <s v="Store B"/>
    <s v="Wholesale"/>
    <n v="0"/>
    <x v="5"/>
    <n v="5633.28"/>
    <s v="Online"/>
    <s v="FREESHIP"/>
    <n v="0"/>
    <s v="REG100132"/>
    <s v="Cust 9024"/>
    <n v="33.299999999999997"/>
    <d v="2023-09-17T00:00:00"/>
    <d v="2023-09-26T00:00:00"/>
    <s v="Wendy"/>
  </r>
  <r>
    <x v="122"/>
    <x v="0"/>
    <x v="4"/>
    <n v="14"/>
    <n v="248.77"/>
    <s v="Store C"/>
    <s v="Wholesale"/>
    <n v="0.05"/>
    <x v="5"/>
    <n v="3308.6410000000001"/>
    <s v="Debit Card"/>
    <s v="FREESHIP"/>
    <n v="1"/>
    <s v="REG100133"/>
    <s v="Cust 2663"/>
    <n v="21.76"/>
    <d v="2023-03-13T00:00:00"/>
    <d v="2023-03-19T00:00:00"/>
    <s v="Eric"/>
  </r>
  <r>
    <x v="88"/>
    <x v="1"/>
    <x v="3"/>
    <n v="4"/>
    <n v="565.29"/>
    <s v="Store D"/>
    <s v="Wholesale"/>
    <n v="0.05"/>
    <x v="1"/>
    <n v="2148.1019999999999"/>
    <s v="Cash"/>
    <m/>
    <n v="0"/>
    <s v="REG100134"/>
    <s v="Cust 2293"/>
    <n v="27.04"/>
    <d v="2023-03-29T00:00:00"/>
    <d v="2023-04-03T00:00:00"/>
    <s v="Sophie"/>
  </r>
  <r>
    <x v="123"/>
    <x v="3"/>
    <x v="2"/>
    <n v="12"/>
    <n v="244.8"/>
    <s v="Store B"/>
    <s v="Wholesale"/>
    <n v="0.05"/>
    <x v="2"/>
    <n v="2790.72"/>
    <s v="Online"/>
    <s v="FREESHIP"/>
    <n v="0"/>
    <s v="REG100135"/>
    <s v="Cust 8963"/>
    <n v="44.75"/>
    <d v="2023-07-14T00:00:00"/>
    <d v="2023-07-23T00:00:00"/>
    <s v="Cameron"/>
  </r>
  <r>
    <x v="124"/>
    <x v="4"/>
    <x v="0"/>
    <n v="13"/>
    <n v="290.93"/>
    <s v="Store C"/>
    <s v="Retail"/>
    <n v="0.05"/>
    <x v="4"/>
    <n v="3592.9854999999998"/>
    <s v="Credit Card"/>
    <s v="FREESHIP"/>
    <n v="0"/>
    <s v="REG100136"/>
    <s v="Cust 9238"/>
    <n v="26.09"/>
    <d v="2024-03-22T00:00:00"/>
    <d v="2024-03-31T00:00:00"/>
    <s v="Wendy"/>
  </r>
  <r>
    <x v="125"/>
    <x v="3"/>
    <x v="0"/>
    <n v="11"/>
    <n v="229.49"/>
    <s v="Store C"/>
    <s v="Retail"/>
    <n v="0.1"/>
    <x v="5"/>
    <n v="2271.951"/>
    <s v="Cash"/>
    <m/>
    <n v="0"/>
    <s v="REG100137"/>
    <s v="Cust 1390"/>
    <n v="35.39"/>
    <d v="2024-05-14T00:00:00"/>
    <d v="2024-05-17T00:00:00"/>
    <s v="Cameron"/>
  </r>
  <r>
    <x v="126"/>
    <x v="3"/>
    <x v="4"/>
    <n v="2"/>
    <n v="427.36"/>
    <s v="Store A"/>
    <s v="Wholesale"/>
    <n v="0.05"/>
    <x v="4"/>
    <n v="811.98400000000004"/>
    <s v="Online"/>
    <s v="SAVE10"/>
    <n v="0"/>
    <s v="REG100138"/>
    <s v="Cust 8548"/>
    <n v="19.420000000000002"/>
    <d v="2023-05-30T00:00:00"/>
    <d v="2023-06-02T00:00:00"/>
    <s v="Cameron"/>
  </r>
  <r>
    <x v="127"/>
    <x v="2"/>
    <x v="1"/>
    <n v="2"/>
    <n v="443.51"/>
    <s v="Store C"/>
    <s v="Wholesale"/>
    <n v="0.05"/>
    <x v="1"/>
    <n v="842.66899999999998"/>
    <s v="Cash"/>
    <m/>
    <n v="0"/>
    <s v="REG100139"/>
    <s v="Cust 2919"/>
    <n v="13.65"/>
    <d v="2023-03-19T00:00:00"/>
    <d v="2023-03-22T00:00:00"/>
    <s v="Ryan"/>
  </r>
  <r>
    <x v="128"/>
    <x v="3"/>
    <x v="2"/>
    <n v="13"/>
    <n v="280.63"/>
    <s v="Store B"/>
    <s v="Wholesale"/>
    <n v="0.15"/>
    <x v="1"/>
    <n v="3100.9614999999999"/>
    <s v="Credit Card"/>
    <s v="SAVE10"/>
    <n v="0"/>
    <s v="REG100140"/>
    <s v="Cust 5847"/>
    <n v="10.14"/>
    <d v="2023-08-09T00:00:00"/>
    <d v="2023-08-14T00:00:00"/>
    <s v="Cameron"/>
  </r>
  <r>
    <x v="129"/>
    <x v="2"/>
    <x v="3"/>
    <n v="13"/>
    <n v="416.66"/>
    <s v="Store B"/>
    <s v="Wholesale"/>
    <n v="0.15"/>
    <x v="5"/>
    <n v="4604.0929999999998"/>
    <s v="Credit Card"/>
    <s v="WINTER15"/>
    <n v="0"/>
    <s v="REG100141"/>
    <s v="Cust 5711"/>
    <n v="21.74"/>
    <d v="2024-10-13T00:00:00"/>
    <d v="2024-10-20T00:00:00"/>
    <s v="Ryan"/>
  </r>
  <r>
    <x v="130"/>
    <x v="0"/>
    <x v="3"/>
    <n v="11"/>
    <n v="589.48"/>
    <s v="Store B"/>
    <s v="Retail"/>
    <n v="0"/>
    <x v="1"/>
    <n v="6484.2800000000007"/>
    <s v="Online"/>
    <s v="WINTER15"/>
    <n v="0"/>
    <s v="REG100142"/>
    <s v="Cust 5461"/>
    <n v="49.93"/>
    <d v="2025-02-17T00:00:00"/>
    <d v="2025-02-25T00:00:00"/>
    <s v="Eric"/>
  </r>
  <r>
    <x v="54"/>
    <x v="2"/>
    <x v="1"/>
    <n v="18"/>
    <n v="152.84"/>
    <s v="Store C"/>
    <s v="Retail"/>
    <n v="0.15"/>
    <x v="4"/>
    <n v="2338.4520000000002"/>
    <s v="Debit Card"/>
    <s v="FREESHIP"/>
    <n v="1"/>
    <s v="REG100143"/>
    <s v="Cust 8905"/>
    <n v="20.3"/>
    <d v="2025-06-11T00:00:00"/>
    <d v="2025-06-20T00:00:00"/>
    <s v="Ryan"/>
  </r>
  <r>
    <x v="131"/>
    <x v="3"/>
    <x v="5"/>
    <n v="4"/>
    <n v="163.66"/>
    <s v="Store B"/>
    <s v="Retail"/>
    <n v="0"/>
    <x v="5"/>
    <n v="654.64"/>
    <s v="Gift Card"/>
    <s v="WINTER15"/>
    <n v="1"/>
    <s v="REG100144"/>
    <s v="Cust 9618"/>
    <n v="31.8"/>
    <d v="2024-04-29T00:00:00"/>
    <d v="2024-05-01T00:00:00"/>
    <s v="Cameron"/>
  </r>
  <r>
    <x v="132"/>
    <x v="4"/>
    <x v="0"/>
    <n v="19"/>
    <n v="484.25"/>
    <s v="Store C"/>
    <s v="Wholesale"/>
    <n v="0.15"/>
    <x v="5"/>
    <n v="7820.6374999999998"/>
    <s v="Debit Card"/>
    <s v="FREESHIP"/>
    <n v="1"/>
    <s v="REG100145"/>
    <s v="Cust 5203"/>
    <n v="29.51"/>
    <d v="2023-03-18T00:00:00"/>
    <d v="2023-03-20T00:00:00"/>
    <s v="Wendy"/>
  </r>
  <r>
    <x v="133"/>
    <x v="2"/>
    <x v="3"/>
    <n v="9"/>
    <n v="380.4"/>
    <s v="Store B"/>
    <s v="Retail"/>
    <n v="0.1"/>
    <x v="3"/>
    <n v="3081.24"/>
    <s v="Credit Card"/>
    <m/>
    <n v="0"/>
    <s v="REG100146"/>
    <s v="Cust 1732"/>
    <n v="31"/>
    <d v="2024-12-21T00:00:00"/>
    <d v="2024-12-27T00:00:00"/>
    <s v="Ryan"/>
  </r>
  <r>
    <x v="134"/>
    <x v="4"/>
    <x v="3"/>
    <n v="17"/>
    <n v="332.38"/>
    <s v="Store A"/>
    <s v="Retail"/>
    <n v="0.1"/>
    <x v="2"/>
    <n v="5085.4139999999998"/>
    <s v="Credit Card"/>
    <s v="SAVE10"/>
    <n v="1"/>
    <s v="REG100147"/>
    <s v="Cust 4734"/>
    <n v="33.81"/>
    <d v="2023-04-23T00:00:00"/>
    <d v="2023-05-02T00:00:00"/>
    <s v="Wendy"/>
  </r>
  <r>
    <x v="15"/>
    <x v="3"/>
    <x v="3"/>
    <n v="15"/>
    <n v="210.94"/>
    <s v="Store C"/>
    <s v="Wholesale"/>
    <n v="0.05"/>
    <x v="2"/>
    <n v="3005.895"/>
    <s v="Online"/>
    <s v="SAVE10"/>
    <n v="0"/>
    <s v="REG100148"/>
    <s v="Cust 5895"/>
    <n v="10.91"/>
    <d v="2025-05-11T00:00:00"/>
    <d v="2025-05-21T00:00:00"/>
    <s v="Cameron"/>
  </r>
  <r>
    <x v="69"/>
    <x v="1"/>
    <x v="1"/>
    <n v="9"/>
    <n v="382.8"/>
    <s v="Store D"/>
    <s v="Wholesale"/>
    <n v="0"/>
    <x v="0"/>
    <n v="3445.2"/>
    <s v="Cash"/>
    <m/>
    <n v="0"/>
    <s v="REG100149"/>
    <s v="Cust 9691"/>
    <n v="47.94"/>
    <d v="2024-03-03T00:00:00"/>
    <d v="2024-03-05T00:00:00"/>
    <s v="Sophie"/>
  </r>
  <r>
    <x v="135"/>
    <x v="2"/>
    <x v="4"/>
    <n v="3"/>
    <n v="386.29"/>
    <s v="Store C"/>
    <s v="Retail"/>
    <n v="0.15"/>
    <x v="3"/>
    <n v="985.03950000000009"/>
    <s v="Credit Card"/>
    <s v="FREESHIP"/>
    <n v="0"/>
    <s v="REG100150"/>
    <s v="Cust 5406"/>
    <n v="32.450000000000003"/>
    <d v="2025-01-20T00:00:00"/>
    <d v="2025-01-30T00:00:00"/>
    <s v="Ryan"/>
  </r>
  <r>
    <x v="61"/>
    <x v="2"/>
    <x v="5"/>
    <n v="5"/>
    <n v="225.99"/>
    <s v="Store C"/>
    <s v="Retail"/>
    <n v="0"/>
    <x v="0"/>
    <n v="1129.95"/>
    <s v="Online"/>
    <s v="SAVE10"/>
    <n v="1"/>
    <s v="REG100151"/>
    <s v="Cust 5750"/>
    <n v="10.88"/>
    <d v="2025-03-22T00:00:00"/>
    <d v="2025-03-30T00:00:00"/>
    <s v="Ryan"/>
  </r>
  <r>
    <x v="136"/>
    <x v="1"/>
    <x v="6"/>
    <n v="20"/>
    <n v="312.56"/>
    <s v="Store D"/>
    <s v="Retail"/>
    <n v="0.15"/>
    <x v="2"/>
    <n v="5313.52"/>
    <s v="Gift Card"/>
    <s v="WINTER15"/>
    <n v="0"/>
    <s v="REG100152"/>
    <s v="Cust 6506"/>
    <n v="47.39"/>
    <d v="2025-03-28T00:00:00"/>
    <d v="2025-03-30T00:00:00"/>
    <s v="Sophie"/>
  </r>
  <r>
    <x v="130"/>
    <x v="2"/>
    <x v="1"/>
    <n v="13"/>
    <n v="433.77"/>
    <s v="Store C"/>
    <s v="Wholesale"/>
    <n v="0.05"/>
    <x v="2"/>
    <n v="5357.0595000000003"/>
    <s v="Cash"/>
    <s v="FREESHIP"/>
    <n v="0"/>
    <s v="REG100153"/>
    <s v="Cust 8280"/>
    <n v="17.61"/>
    <d v="2025-02-17T00:00:00"/>
    <d v="2025-02-21T00:00:00"/>
    <s v="Ryan"/>
  </r>
  <r>
    <x v="137"/>
    <x v="1"/>
    <x v="5"/>
    <n v="20"/>
    <n v="159.33000000000001"/>
    <s v="Store A"/>
    <s v="Wholesale"/>
    <n v="0"/>
    <x v="0"/>
    <n v="3186.6"/>
    <s v="Online"/>
    <s v="FREESHIP"/>
    <n v="0"/>
    <s v="REG100154"/>
    <s v="Cust 4358"/>
    <n v="26.32"/>
    <d v="2024-11-08T00:00:00"/>
    <d v="2024-11-11T00:00:00"/>
    <s v="Sophie"/>
  </r>
  <r>
    <x v="138"/>
    <x v="1"/>
    <x v="1"/>
    <n v="18"/>
    <n v="32.229999999999997"/>
    <s v="Store B"/>
    <s v="Retail"/>
    <n v="0.05"/>
    <x v="5"/>
    <n v="551.13299999999992"/>
    <s v="Credit Card"/>
    <s v="FREESHIP"/>
    <n v="0"/>
    <s v="REG100155"/>
    <s v="Cust 3588"/>
    <n v="6.04"/>
    <d v="2024-03-17T00:00:00"/>
    <d v="2024-03-21T00:00:00"/>
    <s v="Sophie"/>
  </r>
  <r>
    <x v="139"/>
    <x v="1"/>
    <x v="4"/>
    <n v="3"/>
    <n v="527.77"/>
    <s v="Store C"/>
    <s v="Retail"/>
    <n v="0.1"/>
    <x v="5"/>
    <n v="1424.979"/>
    <s v="Cash"/>
    <s v="FREESHIP"/>
    <n v="0"/>
    <s v="REG100156"/>
    <s v="Cust 4539"/>
    <n v="48.66"/>
    <d v="2023-08-29T00:00:00"/>
    <d v="2023-09-01T00:00:00"/>
    <s v="Sophie"/>
  </r>
  <r>
    <x v="19"/>
    <x v="1"/>
    <x v="3"/>
    <n v="14"/>
    <n v="291.08999999999997"/>
    <s v="Store A"/>
    <s v="Retail"/>
    <n v="0"/>
    <x v="3"/>
    <n v="4075.26"/>
    <s v="Cash"/>
    <m/>
    <n v="0"/>
    <s v="REG100157"/>
    <s v="Cust 7067"/>
    <n v="39.979999999999997"/>
    <d v="2023-06-22T00:00:00"/>
    <d v="2023-06-30T00:00:00"/>
    <s v="Sophie"/>
  </r>
  <r>
    <x v="62"/>
    <x v="1"/>
    <x v="1"/>
    <n v="8"/>
    <n v="350.12"/>
    <s v="Store C"/>
    <s v="Retail"/>
    <n v="0"/>
    <x v="1"/>
    <n v="2800.96"/>
    <s v="Gift Card"/>
    <s v="FREESHIP"/>
    <n v="1"/>
    <s v="REG100158"/>
    <s v="Cust 7720"/>
    <n v="31.65"/>
    <d v="2024-02-24T00:00:00"/>
    <d v="2024-03-01T00:00:00"/>
    <s v="Sophie"/>
  </r>
  <r>
    <x v="10"/>
    <x v="2"/>
    <x v="1"/>
    <n v="10"/>
    <n v="195.26"/>
    <s v="Store D"/>
    <s v="Retail"/>
    <n v="0.05"/>
    <x v="1"/>
    <n v="1854.97"/>
    <s v="Credit Card"/>
    <s v="WINTER15"/>
    <n v="0"/>
    <s v="REG100159"/>
    <s v="Cust 5668"/>
    <n v="46.91"/>
    <d v="2024-04-10T00:00:00"/>
    <d v="2024-04-15T00:00:00"/>
    <s v="Ryan"/>
  </r>
  <r>
    <x v="140"/>
    <x v="1"/>
    <x v="4"/>
    <n v="13"/>
    <n v="291.10000000000002"/>
    <s v="Store A"/>
    <s v="Wholesale"/>
    <n v="0"/>
    <x v="1"/>
    <n v="3784.3"/>
    <s v="Online"/>
    <s v="FREESHIP"/>
    <n v="0"/>
    <s v="REG100160"/>
    <s v="Cust 8367"/>
    <n v="7.66"/>
    <d v="2023-05-14T00:00:00"/>
    <d v="2023-05-19T00:00:00"/>
    <s v="Sophie"/>
  </r>
  <r>
    <x v="141"/>
    <x v="1"/>
    <x v="4"/>
    <n v="6"/>
    <n v="93.92"/>
    <s v="Store B"/>
    <s v="Wholesale"/>
    <n v="0.15"/>
    <x v="0"/>
    <n v="478.99200000000002"/>
    <s v="Credit Card"/>
    <s v="FREESHIP"/>
    <n v="0"/>
    <s v="REG100161"/>
    <s v="Cust 4438"/>
    <n v="11"/>
    <d v="2023-03-11T00:00:00"/>
    <d v="2023-03-18T00:00:00"/>
    <s v="Sophie"/>
  </r>
  <r>
    <x v="142"/>
    <x v="3"/>
    <x v="6"/>
    <n v="5"/>
    <n v="15.92"/>
    <s v="Store D"/>
    <s v="Retail"/>
    <n v="0"/>
    <x v="0"/>
    <n v="79.599999999999994"/>
    <s v="Credit Card"/>
    <m/>
    <n v="1"/>
    <s v="REG100162"/>
    <s v="Cust 3481"/>
    <n v="8.66"/>
    <d v="2024-08-24T00:00:00"/>
    <d v="2024-08-26T00:00:00"/>
    <s v="Cameron"/>
  </r>
  <r>
    <x v="143"/>
    <x v="1"/>
    <x v="4"/>
    <n v="16"/>
    <n v="120.22"/>
    <s v="Store D"/>
    <s v="Retail"/>
    <n v="0.15"/>
    <x v="5"/>
    <n v="1634.992"/>
    <s v="Cash"/>
    <s v="SAVE10"/>
    <n v="0"/>
    <s v="REG100163"/>
    <s v="Cust 1489"/>
    <n v="8.42"/>
    <d v="2024-02-23T00:00:00"/>
    <d v="2024-03-01T00:00:00"/>
    <s v="Sophie"/>
  </r>
  <r>
    <x v="144"/>
    <x v="2"/>
    <x v="4"/>
    <n v="11"/>
    <n v="118.8"/>
    <s v="Store A"/>
    <s v="Retail"/>
    <n v="0.05"/>
    <x v="0"/>
    <n v="1241.46"/>
    <s v="Online"/>
    <s v="SAVE10"/>
    <n v="0"/>
    <s v="REG100164"/>
    <s v="Cust 6649"/>
    <n v="39.32"/>
    <d v="2024-01-30T00:00:00"/>
    <d v="2024-02-06T00:00:00"/>
    <s v="Ryan"/>
  </r>
  <r>
    <x v="145"/>
    <x v="0"/>
    <x v="5"/>
    <n v="10"/>
    <n v="92.45"/>
    <s v="Store C"/>
    <s v="Wholesale"/>
    <n v="0.1"/>
    <x v="2"/>
    <n v="832.05000000000007"/>
    <s v="Cash"/>
    <s v="WINTER15"/>
    <n v="1"/>
    <s v="REG100165"/>
    <s v="Cust 6114"/>
    <n v="42.61"/>
    <d v="2024-01-23T00:00:00"/>
    <d v="2024-01-29T00:00:00"/>
    <s v="Eric"/>
  </r>
  <r>
    <x v="82"/>
    <x v="2"/>
    <x v="0"/>
    <n v="19"/>
    <n v="463.51"/>
    <s v="Store B"/>
    <s v="Retail"/>
    <n v="0"/>
    <x v="5"/>
    <n v="8806.69"/>
    <s v="Cash"/>
    <s v="FREESHIP"/>
    <n v="0"/>
    <s v="REG100166"/>
    <s v="Cust 9589"/>
    <n v="49.38"/>
    <d v="2023-01-05T00:00:00"/>
    <d v="2023-01-08T00:00:00"/>
    <s v="Ryan"/>
  </r>
  <r>
    <x v="146"/>
    <x v="2"/>
    <x v="2"/>
    <n v="7"/>
    <n v="284.7"/>
    <s v="Store D"/>
    <s v="Wholesale"/>
    <n v="0.05"/>
    <x v="5"/>
    <n v="1893.2550000000001"/>
    <s v="Gift Card"/>
    <m/>
    <n v="0"/>
    <s v="REG100167"/>
    <s v="Cust 8184"/>
    <n v="5.36"/>
    <d v="2023-12-21T00:00:00"/>
    <d v="2023-12-30T00:00:00"/>
    <s v="Ryan"/>
  </r>
  <r>
    <x v="147"/>
    <x v="4"/>
    <x v="0"/>
    <n v="20"/>
    <n v="343.25"/>
    <s v="Store C"/>
    <s v="Wholesale"/>
    <n v="0.05"/>
    <x v="1"/>
    <n v="6521.75"/>
    <s v="Debit Card"/>
    <s v="FREESHIP"/>
    <n v="0"/>
    <s v="REG100168"/>
    <s v="Cust 2490"/>
    <n v="28.77"/>
    <d v="2023-05-25T00:00:00"/>
    <d v="2023-06-02T00:00:00"/>
    <s v="Wendy"/>
  </r>
  <r>
    <x v="148"/>
    <x v="3"/>
    <x v="3"/>
    <n v="6"/>
    <n v="95.24"/>
    <s v="Store D"/>
    <s v="Wholesale"/>
    <n v="0.15"/>
    <x v="4"/>
    <n v="485.72399999999988"/>
    <s v="Gift Card"/>
    <s v="FREESHIP"/>
    <n v="0"/>
    <s v="REG100169"/>
    <s v="Cust 1647"/>
    <n v="18.72"/>
    <d v="2025-06-30T00:00:00"/>
    <d v="2025-07-08T00:00:00"/>
    <s v="Cameron"/>
  </r>
  <r>
    <x v="149"/>
    <x v="4"/>
    <x v="2"/>
    <n v="13"/>
    <n v="104.8"/>
    <s v="Store B"/>
    <s v="Retail"/>
    <n v="0.05"/>
    <x v="4"/>
    <n v="1294.28"/>
    <s v="Credit Card"/>
    <s v="WINTER15"/>
    <n v="0"/>
    <s v="REG100170"/>
    <s v="Cust 2017"/>
    <n v="7.79"/>
    <d v="2025-02-12T00:00:00"/>
    <d v="2025-02-19T00:00:00"/>
    <s v="Wendy"/>
  </r>
  <r>
    <x v="150"/>
    <x v="4"/>
    <x v="5"/>
    <n v="12"/>
    <n v="164.31"/>
    <s v="Store B"/>
    <s v="Wholesale"/>
    <n v="0.1"/>
    <x v="0"/>
    <n v="1774.548"/>
    <s v="Cash"/>
    <m/>
    <n v="1"/>
    <s v="REG100171"/>
    <s v="Cust 3446"/>
    <n v="38.9"/>
    <d v="2024-01-03T00:00:00"/>
    <d v="2024-01-07T00:00:00"/>
    <s v="Wendy"/>
  </r>
  <r>
    <x v="151"/>
    <x v="1"/>
    <x v="5"/>
    <n v="10"/>
    <n v="325.18"/>
    <s v="Store C"/>
    <s v="Wholesale"/>
    <n v="0.1"/>
    <x v="1"/>
    <n v="2926.62"/>
    <s v="Cash"/>
    <s v="WINTER15"/>
    <n v="0"/>
    <s v="REG100172"/>
    <s v="Cust 4877"/>
    <n v="47.39"/>
    <d v="2023-02-03T00:00:00"/>
    <d v="2023-02-13T00:00:00"/>
    <s v="Sophie"/>
  </r>
  <r>
    <x v="152"/>
    <x v="0"/>
    <x v="4"/>
    <n v="17"/>
    <n v="542.82000000000005"/>
    <s v="Store A"/>
    <s v="Wholesale"/>
    <n v="0"/>
    <x v="1"/>
    <n v="9227.94"/>
    <s v="Debit Card"/>
    <s v="WINTER15"/>
    <n v="1"/>
    <s v="REG100173"/>
    <s v="Cust 9112"/>
    <n v="7.13"/>
    <d v="2024-03-01T00:00:00"/>
    <d v="2024-03-08T00:00:00"/>
    <s v="Eric"/>
  </r>
  <r>
    <x v="56"/>
    <x v="2"/>
    <x v="5"/>
    <n v="14"/>
    <n v="207.48"/>
    <s v="Store C"/>
    <s v="Wholesale"/>
    <n v="0.05"/>
    <x v="0"/>
    <n v="2759.483999999999"/>
    <s v="Online"/>
    <m/>
    <n v="0"/>
    <s v="REG100174"/>
    <s v="Cust 8172"/>
    <n v="5.7"/>
    <d v="2023-05-24T00:00:00"/>
    <d v="2023-06-02T00:00:00"/>
    <s v="Ryan"/>
  </r>
  <r>
    <x v="153"/>
    <x v="2"/>
    <x v="6"/>
    <n v="17"/>
    <n v="527.88"/>
    <s v="Store D"/>
    <s v="Retail"/>
    <n v="0.05"/>
    <x v="5"/>
    <n v="8525.2619999999988"/>
    <s v="Cash"/>
    <s v="WINTER15"/>
    <n v="0"/>
    <s v="REG100175"/>
    <s v="Cust 4597"/>
    <n v="21.32"/>
    <d v="2025-06-22T00:00:00"/>
    <d v="2025-06-28T00:00:00"/>
    <s v="Ryan"/>
  </r>
  <r>
    <x v="154"/>
    <x v="2"/>
    <x v="3"/>
    <n v="11"/>
    <n v="71.209999999999994"/>
    <s v="Store B"/>
    <s v="Retail"/>
    <n v="0.05"/>
    <x v="4"/>
    <n v="744.14449999999988"/>
    <s v="Online"/>
    <m/>
    <n v="1"/>
    <s v="REG100176"/>
    <s v="Cust 3690"/>
    <n v="44.2"/>
    <d v="2023-04-10T00:00:00"/>
    <d v="2023-04-14T00:00:00"/>
    <s v="Ryan"/>
  </r>
  <r>
    <x v="155"/>
    <x v="3"/>
    <x v="6"/>
    <n v="8"/>
    <n v="486.07"/>
    <s v="Store B"/>
    <s v="Retail"/>
    <n v="0"/>
    <x v="3"/>
    <n v="3888.56"/>
    <s v="Debit Card"/>
    <s v="FREESHIP"/>
    <n v="0"/>
    <s v="REG100177"/>
    <s v="Cust 2893"/>
    <n v="10.68"/>
    <d v="2025-03-04T00:00:00"/>
    <d v="2025-03-10T00:00:00"/>
    <s v="Cameron"/>
  </r>
  <r>
    <x v="156"/>
    <x v="0"/>
    <x v="0"/>
    <n v="6"/>
    <n v="555.03"/>
    <s v="Store C"/>
    <s v="Retail"/>
    <n v="0.1"/>
    <x v="2"/>
    <n v="2997.1619999999998"/>
    <s v="Credit Card"/>
    <m/>
    <n v="1"/>
    <s v="REG100178"/>
    <s v="Cust 5602"/>
    <n v="23.69"/>
    <d v="2024-07-11T00:00:00"/>
    <d v="2024-07-20T00:00:00"/>
    <s v="Eric"/>
  </r>
  <r>
    <x v="157"/>
    <x v="0"/>
    <x v="2"/>
    <n v="13"/>
    <n v="421.08"/>
    <s v="Store B"/>
    <s v="Wholesale"/>
    <n v="0"/>
    <x v="5"/>
    <n v="5474.04"/>
    <s v="Cash"/>
    <m/>
    <n v="0"/>
    <s v="REG100179"/>
    <s v="Cust 5616"/>
    <n v="24.51"/>
    <d v="2024-08-17T00:00:00"/>
    <d v="2024-08-20T00:00:00"/>
    <s v="Eric"/>
  </r>
  <r>
    <x v="148"/>
    <x v="2"/>
    <x v="0"/>
    <n v="16"/>
    <n v="76.17"/>
    <s v="Store D"/>
    <s v="Wholesale"/>
    <n v="0.1"/>
    <x v="1"/>
    <n v="1096.848"/>
    <s v="Cash"/>
    <s v="WINTER15"/>
    <n v="0"/>
    <s v="REG100180"/>
    <s v="Cust 1312"/>
    <n v="41.88"/>
    <d v="2025-06-30T00:00:00"/>
    <d v="2025-07-09T00:00:00"/>
    <s v="Ryan"/>
  </r>
  <r>
    <x v="158"/>
    <x v="1"/>
    <x v="6"/>
    <n v="3"/>
    <n v="503.55"/>
    <s v="Store C"/>
    <s v="Wholesale"/>
    <n v="0.1"/>
    <x v="5"/>
    <n v="1359.585"/>
    <s v="Credit Card"/>
    <s v="WINTER15"/>
    <n v="0"/>
    <s v="REG100181"/>
    <s v="Cust 6315"/>
    <n v="37.49"/>
    <d v="2024-11-06T00:00:00"/>
    <d v="2024-11-13T00:00:00"/>
    <s v="Sophie"/>
  </r>
  <r>
    <x v="159"/>
    <x v="0"/>
    <x v="5"/>
    <n v="5"/>
    <n v="31.56"/>
    <s v="Store D"/>
    <s v="Retail"/>
    <n v="0"/>
    <x v="4"/>
    <n v="157.80000000000001"/>
    <s v="Online"/>
    <s v="SAVE10"/>
    <n v="1"/>
    <s v="REG100182"/>
    <s v="Cust 1224"/>
    <n v="29.56"/>
    <d v="2025-04-01T00:00:00"/>
    <d v="2025-04-04T00:00:00"/>
    <s v="Eric"/>
  </r>
  <r>
    <x v="160"/>
    <x v="4"/>
    <x v="0"/>
    <n v="16"/>
    <n v="72.92"/>
    <s v="Store C"/>
    <s v="Wholesale"/>
    <n v="0.05"/>
    <x v="2"/>
    <n v="1108.384"/>
    <s v="Cash"/>
    <s v="FREESHIP"/>
    <n v="0"/>
    <s v="REG100183"/>
    <s v="Cust 7182"/>
    <n v="5.7"/>
    <d v="2024-07-01T00:00:00"/>
    <d v="2024-07-06T00:00:00"/>
    <s v="Wendy"/>
  </r>
  <r>
    <x v="63"/>
    <x v="4"/>
    <x v="6"/>
    <n v="18"/>
    <n v="421.93"/>
    <s v="Store D"/>
    <s v="Retail"/>
    <n v="0.05"/>
    <x v="5"/>
    <n v="7215.0029999999997"/>
    <s v="Gift Card"/>
    <s v="WINTER15"/>
    <n v="0"/>
    <s v="REG100184"/>
    <s v="Cust 7901"/>
    <n v="23.42"/>
    <d v="2023-12-09T00:00:00"/>
    <d v="2023-12-18T00:00:00"/>
    <s v="Wendy"/>
  </r>
  <r>
    <x v="161"/>
    <x v="2"/>
    <x v="2"/>
    <n v="15"/>
    <n v="478.41"/>
    <s v="Store B"/>
    <s v="Retail"/>
    <n v="0.1"/>
    <x v="3"/>
    <n v="6458.5350000000008"/>
    <s v="Debit Card"/>
    <s v="FREESHIP"/>
    <n v="0"/>
    <s v="REG100185"/>
    <s v="Cust 1736"/>
    <n v="35.630000000000003"/>
    <d v="2023-06-27T00:00:00"/>
    <d v="2023-06-30T00:00:00"/>
    <s v="Ryan"/>
  </r>
  <r>
    <x v="123"/>
    <x v="1"/>
    <x v="3"/>
    <n v="9"/>
    <n v="501.74"/>
    <s v="Store D"/>
    <s v="Retail"/>
    <n v="0"/>
    <x v="5"/>
    <n v="4515.66"/>
    <s v="Online"/>
    <s v="SAVE10"/>
    <n v="1"/>
    <s v="REG100186"/>
    <s v="Cust 7795"/>
    <n v="39.74"/>
    <d v="2023-07-14T00:00:00"/>
    <d v="2023-07-17T00:00:00"/>
    <s v="Sophie"/>
  </r>
  <r>
    <x v="162"/>
    <x v="1"/>
    <x v="5"/>
    <n v="7"/>
    <n v="247.53"/>
    <s v="Store C"/>
    <s v="Wholesale"/>
    <n v="0.15"/>
    <x v="1"/>
    <n v="1472.8035"/>
    <s v="Gift Card"/>
    <s v="FREESHIP"/>
    <n v="0"/>
    <s v="REG100187"/>
    <s v="Cust 2471"/>
    <n v="13.63"/>
    <d v="2023-02-08T00:00:00"/>
    <d v="2023-02-16T00:00:00"/>
    <s v="Sophie"/>
  </r>
  <r>
    <x v="163"/>
    <x v="4"/>
    <x v="5"/>
    <n v="6"/>
    <n v="176.51"/>
    <s v="Store C"/>
    <s v="Wholesale"/>
    <n v="0.15"/>
    <x v="3"/>
    <n v="900.20099999999991"/>
    <s v="Debit Card"/>
    <s v="FREESHIP"/>
    <n v="1"/>
    <s v="REG100188"/>
    <s v="Cust 3068"/>
    <n v="31.02"/>
    <d v="2024-06-28T00:00:00"/>
    <d v="2024-07-07T00:00:00"/>
    <s v="Wendy"/>
  </r>
  <r>
    <x v="164"/>
    <x v="4"/>
    <x v="0"/>
    <n v="2"/>
    <n v="143.43"/>
    <s v="Store D"/>
    <s v="Wholesale"/>
    <n v="0"/>
    <x v="5"/>
    <n v="286.86"/>
    <s v="Credit Card"/>
    <m/>
    <n v="0"/>
    <s v="REG100189"/>
    <s v="Cust 3848"/>
    <n v="36.94"/>
    <d v="2024-04-15T00:00:00"/>
    <d v="2024-04-22T00:00:00"/>
    <s v="Wendy"/>
  </r>
  <r>
    <x v="165"/>
    <x v="0"/>
    <x v="4"/>
    <n v="12"/>
    <n v="538.5"/>
    <s v="Store C"/>
    <s v="Wholesale"/>
    <n v="0.05"/>
    <x v="1"/>
    <n v="6138.9"/>
    <s v="Cash"/>
    <s v="SAVE10"/>
    <n v="0"/>
    <s v="REG100190"/>
    <s v="Cust 7777"/>
    <n v="18.54"/>
    <d v="2023-11-27T00:00:00"/>
    <d v="2023-12-06T00:00:00"/>
    <s v="Eric"/>
  </r>
  <r>
    <x v="166"/>
    <x v="0"/>
    <x v="6"/>
    <n v="5"/>
    <n v="87.17"/>
    <s v="Store D"/>
    <s v="Wholesale"/>
    <n v="0"/>
    <x v="3"/>
    <n v="435.85"/>
    <s v="Debit Card"/>
    <m/>
    <n v="0"/>
    <s v="REG100191"/>
    <s v="Cust 6613"/>
    <n v="13.01"/>
    <d v="2025-03-27T00:00:00"/>
    <d v="2025-03-29T00:00:00"/>
    <s v="Eric"/>
  </r>
  <r>
    <x v="23"/>
    <x v="1"/>
    <x v="4"/>
    <n v="7"/>
    <n v="498.32"/>
    <s v="Store B"/>
    <s v="Wholesale"/>
    <n v="0.1"/>
    <x v="1"/>
    <n v="3139.4160000000002"/>
    <s v="Credit Card"/>
    <s v="WINTER15"/>
    <n v="1"/>
    <s v="REG100192"/>
    <s v="Cust 2326"/>
    <n v="27.65"/>
    <d v="2023-08-06T00:00:00"/>
    <d v="2023-08-10T00:00:00"/>
    <s v="Sophie"/>
  </r>
  <r>
    <x v="167"/>
    <x v="1"/>
    <x v="6"/>
    <n v="15"/>
    <n v="57.14"/>
    <s v="Store B"/>
    <s v="Wholesale"/>
    <n v="0.15"/>
    <x v="3"/>
    <n v="728.53499999999997"/>
    <s v="Debit Card"/>
    <s v="FREESHIP"/>
    <n v="0"/>
    <s v="REG100193"/>
    <s v="Cust 8304"/>
    <n v="7.02"/>
    <d v="2024-12-13T00:00:00"/>
    <d v="2024-12-22T00:00:00"/>
    <s v="Sophie"/>
  </r>
  <r>
    <x v="50"/>
    <x v="3"/>
    <x v="5"/>
    <n v="18"/>
    <n v="124.18"/>
    <s v="Store B"/>
    <s v="Wholesale"/>
    <n v="0.15"/>
    <x v="3"/>
    <n v="1899.954"/>
    <s v="Debit Card"/>
    <s v="SAVE10"/>
    <n v="0"/>
    <s v="REG100194"/>
    <s v="Cust 3630"/>
    <n v="45.77"/>
    <d v="2025-01-17T00:00:00"/>
    <d v="2025-01-26T00:00:00"/>
    <s v="Cameron"/>
  </r>
  <r>
    <x v="168"/>
    <x v="4"/>
    <x v="2"/>
    <n v="12"/>
    <n v="107.45"/>
    <s v="Store C"/>
    <s v="Retail"/>
    <n v="0.1"/>
    <x v="5"/>
    <n v="1160.46"/>
    <s v="Online"/>
    <s v="FREESHIP"/>
    <n v="0"/>
    <s v="REG100195"/>
    <s v="Cust 8617"/>
    <n v="18.170000000000002"/>
    <d v="2023-11-26T00:00:00"/>
    <d v="2023-12-02T00:00:00"/>
    <s v="Wendy"/>
  </r>
  <r>
    <x v="169"/>
    <x v="0"/>
    <x v="3"/>
    <n v="8"/>
    <n v="411.26"/>
    <s v="Store A"/>
    <s v="Retail"/>
    <n v="0.1"/>
    <x v="2"/>
    <n v="2961.0720000000001"/>
    <s v="Gift Card"/>
    <s v="WINTER15"/>
    <n v="0"/>
    <s v="REG100196"/>
    <s v="Cust 3530"/>
    <n v="28.57"/>
    <d v="2023-02-14T00:00:00"/>
    <d v="2023-02-18T00:00:00"/>
    <s v="Eric"/>
  </r>
  <r>
    <x v="170"/>
    <x v="3"/>
    <x v="6"/>
    <n v="7"/>
    <n v="248.1"/>
    <s v="Store C"/>
    <s v="Retail"/>
    <n v="0"/>
    <x v="4"/>
    <n v="1736.7"/>
    <s v="Cash"/>
    <s v="WINTER15"/>
    <n v="0"/>
    <s v="REG100197"/>
    <s v="Cust 3884"/>
    <n v="31.8"/>
    <d v="2025-02-02T00:00:00"/>
    <d v="2025-02-06T00:00:00"/>
    <s v="Cameron"/>
  </r>
  <r>
    <x v="171"/>
    <x v="4"/>
    <x v="6"/>
    <n v="3"/>
    <n v="486.52"/>
    <s v="Store B"/>
    <s v="Wholesale"/>
    <n v="0.1"/>
    <x v="3"/>
    <n v="1313.604"/>
    <s v="Gift Card"/>
    <m/>
    <n v="0"/>
    <s v="REG100198"/>
    <s v="Cust 5739"/>
    <n v="16.5"/>
    <d v="2023-04-11T00:00:00"/>
    <d v="2023-04-20T00:00:00"/>
    <s v="Wendy"/>
  </r>
  <r>
    <x v="172"/>
    <x v="2"/>
    <x v="4"/>
    <n v="18"/>
    <n v="415.04"/>
    <s v="Store C"/>
    <s v="Wholesale"/>
    <n v="0.1"/>
    <x v="0"/>
    <n v="6723.6480000000001"/>
    <s v="Cash"/>
    <s v="WINTER15"/>
    <n v="0"/>
    <s v="REG100199"/>
    <s v="Cust 9707"/>
    <n v="33.58"/>
    <d v="2024-07-08T00:00:00"/>
    <d v="2024-07-13T00:00:00"/>
    <s v="Ryan"/>
  </r>
  <r>
    <x v="162"/>
    <x v="3"/>
    <x v="6"/>
    <n v="19"/>
    <n v="165.38"/>
    <s v="Store B"/>
    <s v="Wholesale"/>
    <n v="0.15"/>
    <x v="1"/>
    <n v="2670.8870000000002"/>
    <s v="Online"/>
    <m/>
    <n v="0"/>
    <s v="REG100200"/>
    <s v="Cust 9288"/>
    <n v="25.2"/>
    <d v="2023-02-08T00:00:00"/>
    <d v="2023-02-14T00:00:00"/>
    <s v="Cameron"/>
  </r>
  <r>
    <x v="173"/>
    <x v="4"/>
    <x v="2"/>
    <n v="2"/>
    <n v="117.47"/>
    <s v="Store C"/>
    <s v="Wholesale"/>
    <n v="0"/>
    <x v="0"/>
    <n v="234.94"/>
    <s v="Credit Card"/>
    <s v="FREESHIP"/>
    <n v="0"/>
    <s v="REG100201"/>
    <s v="Cust 1216"/>
    <n v="6.58"/>
    <d v="2024-04-09T00:00:00"/>
    <d v="2024-04-16T00:00:00"/>
    <s v="Wendy"/>
  </r>
  <r>
    <x v="174"/>
    <x v="3"/>
    <x v="6"/>
    <n v="9"/>
    <n v="461.79"/>
    <s v="Store C"/>
    <s v="Wholesale"/>
    <n v="0.15"/>
    <x v="2"/>
    <n v="3532.6934999999999"/>
    <s v="Gift Card"/>
    <m/>
    <n v="0"/>
    <s v="REG100202"/>
    <s v="Cust 2489"/>
    <n v="47.81"/>
    <d v="2023-08-14T00:00:00"/>
    <d v="2023-08-18T00:00:00"/>
    <s v="Cameron"/>
  </r>
  <r>
    <x v="175"/>
    <x v="4"/>
    <x v="5"/>
    <n v="19"/>
    <n v="208.72"/>
    <s v="Store D"/>
    <s v="Retail"/>
    <n v="0.05"/>
    <x v="2"/>
    <n v="3767.3960000000002"/>
    <s v="Credit Card"/>
    <s v="FREESHIP"/>
    <n v="0"/>
    <s v="REG100203"/>
    <s v="Cust 7171"/>
    <n v="38.409999999999997"/>
    <d v="2024-09-02T00:00:00"/>
    <d v="2024-09-06T00:00:00"/>
    <s v="Wendy"/>
  </r>
  <r>
    <x v="176"/>
    <x v="3"/>
    <x v="4"/>
    <n v="16"/>
    <n v="278.13"/>
    <s v="Store A"/>
    <s v="Wholesale"/>
    <n v="0.15"/>
    <x v="1"/>
    <n v="3782.5680000000002"/>
    <s v="Cash"/>
    <s v="SAVE10"/>
    <n v="0"/>
    <s v="REG100204"/>
    <s v="Cust 9125"/>
    <n v="24.29"/>
    <d v="2025-06-29T00:00:00"/>
    <d v="2025-07-04T00:00:00"/>
    <s v="Cameron"/>
  </r>
  <r>
    <x v="177"/>
    <x v="4"/>
    <x v="0"/>
    <n v="2"/>
    <n v="580.19000000000005"/>
    <s v="Store B"/>
    <s v="Wholesale"/>
    <n v="0.05"/>
    <x v="4"/>
    <n v="1102.3610000000001"/>
    <s v="Debit Card"/>
    <s v="WINTER15"/>
    <n v="0"/>
    <s v="REG100205"/>
    <s v="Cust 9697"/>
    <n v="7.33"/>
    <d v="2025-04-02T00:00:00"/>
    <d v="2025-04-08T00:00:00"/>
    <s v="Wendy"/>
  </r>
  <r>
    <x v="178"/>
    <x v="3"/>
    <x v="5"/>
    <n v="8"/>
    <n v="536.42999999999995"/>
    <s v="Store B"/>
    <s v="Retail"/>
    <n v="0"/>
    <x v="3"/>
    <n v="4291.4399999999996"/>
    <s v="Cash"/>
    <m/>
    <n v="1"/>
    <s v="REG100206"/>
    <s v="Cust 8171"/>
    <n v="14.58"/>
    <d v="2023-04-27T00:00:00"/>
    <d v="2023-05-07T00:00:00"/>
    <s v="Cameron"/>
  </r>
  <r>
    <x v="179"/>
    <x v="0"/>
    <x v="1"/>
    <n v="1"/>
    <n v="94.33"/>
    <s v="Store A"/>
    <s v="Wholesale"/>
    <n v="0"/>
    <x v="3"/>
    <n v="94.33"/>
    <s v="Online"/>
    <m/>
    <n v="0"/>
    <s v="REG100207"/>
    <s v="Cust 2004"/>
    <n v="49.17"/>
    <d v="2024-08-07T00:00:00"/>
    <d v="2024-08-17T00:00:00"/>
    <s v="Eric"/>
  </r>
  <r>
    <x v="180"/>
    <x v="4"/>
    <x v="0"/>
    <n v="16"/>
    <n v="489.94"/>
    <s v="Store C"/>
    <s v="Retail"/>
    <n v="0.1"/>
    <x v="2"/>
    <n v="7055.1360000000004"/>
    <s v="Cash"/>
    <s v="SAVE10"/>
    <n v="0"/>
    <s v="REG100208"/>
    <s v="Cust 4214"/>
    <n v="9.69"/>
    <d v="2023-04-15T00:00:00"/>
    <d v="2023-04-25T00:00:00"/>
    <s v="Wendy"/>
  </r>
  <r>
    <x v="181"/>
    <x v="1"/>
    <x v="2"/>
    <n v="4"/>
    <n v="551.71"/>
    <s v="Store A"/>
    <s v="Retail"/>
    <n v="0.05"/>
    <x v="0"/>
    <n v="2096.498"/>
    <s v="Gift Card"/>
    <m/>
    <n v="1"/>
    <s v="REG100209"/>
    <s v="Cust 9837"/>
    <n v="26.32"/>
    <d v="2023-08-12T00:00:00"/>
    <d v="2023-08-15T00:00:00"/>
    <s v="Sophie"/>
  </r>
  <r>
    <x v="182"/>
    <x v="4"/>
    <x v="6"/>
    <n v="17"/>
    <n v="595.57000000000005"/>
    <s v="Store D"/>
    <s v="Retail"/>
    <n v="0.15"/>
    <x v="5"/>
    <n v="8605.9865000000009"/>
    <s v="Credit Card"/>
    <s v="WINTER15"/>
    <n v="0"/>
    <s v="REG100210"/>
    <s v="Cust 2082"/>
    <n v="9.73"/>
    <d v="2023-06-19T00:00:00"/>
    <d v="2023-06-28T00:00:00"/>
    <s v="Wendy"/>
  </r>
  <r>
    <x v="183"/>
    <x v="0"/>
    <x v="6"/>
    <n v="1"/>
    <n v="180.12"/>
    <s v="Store A"/>
    <s v="Wholesale"/>
    <n v="0.1"/>
    <x v="0"/>
    <n v="162.108"/>
    <s v="Debit Card"/>
    <m/>
    <n v="0"/>
    <s v="REG100211"/>
    <s v="Cust 3001"/>
    <n v="27.07"/>
    <d v="2023-12-29T00:00:00"/>
    <d v="2024-01-07T00:00:00"/>
    <s v="Eric"/>
  </r>
  <r>
    <x v="184"/>
    <x v="0"/>
    <x v="2"/>
    <n v="12"/>
    <n v="301.5"/>
    <s v="Store D"/>
    <s v="Retail"/>
    <n v="0.15"/>
    <x v="5"/>
    <n v="3075.3"/>
    <s v="Credit Card"/>
    <s v="FREESHIP"/>
    <n v="1"/>
    <s v="REG100212"/>
    <s v="Cust 6161"/>
    <n v="43.67"/>
    <d v="2023-03-26T00:00:00"/>
    <d v="2023-03-30T00:00:00"/>
    <s v="Eric"/>
  </r>
  <r>
    <x v="185"/>
    <x v="1"/>
    <x v="1"/>
    <n v="20"/>
    <n v="273.55"/>
    <s v="Store D"/>
    <s v="Retail"/>
    <n v="0.15"/>
    <x v="2"/>
    <n v="4650.3499999999995"/>
    <s v="Debit Card"/>
    <m/>
    <n v="0"/>
    <s v="REG100213"/>
    <s v="Cust 5220"/>
    <n v="14.76"/>
    <d v="2023-09-01T00:00:00"/>
    <d v="2023-09-07T00:00:00"/>
    <s v="Sophie"/>
  </r>
  <r>
    <x v="186"/>
    <x v="4"/>
    <x v="5"/>
    <n v="6"/>
    <n v="187.06"/>
    <s v="Store B"/>
    <s v="Wholesale"/>
    <n v="0.1"/>
    <x v="2"/>
    <n v="1010.124"/>
    <s v="Debit Card"/>
    <s v="FREESHIP"/>
    <n v="0"/>
    <s v="REG100214"/>
    <s v="Cust 3386"/>
    <n v="11.03"/>
    <d v="2024-08-05T00:00:00"/>
    <d v="2024-08-13T00:00:00"/>
    <s v="Wendy"/>
  </r>
  <r>
    <x v="187"/>
    <x v="2"/>
    <x v="3"/>
    <n v="16"/>
    <n v="562.52"/>
    <s v="Store D"/>
    <s v="Retail"/>
    <n v="0"/>
    <x v="2"/>
    <n v="9000.32"/>
    <s v="Gift Card"/>
    <m/>
    <n v="0"/>
    <s v="REG100215"/>
    <s v="Cust 1591"/>
    <n v="18.23"/>
    <d v="2025-01-23T00:00:00"/>
    <d v="2025-01-27T00:00:00"/>
    <s v="Ryan"/>
  </r>
  <r>
    <x v="188"/>
    <x v="0"/>
    <x v="5"/>
    <n v="4"/>
    <n v="85.16"/>
    <s v="Store D"/>
    <s v="Wholesale"/>
    <n v="0.1"/>
    <x v="3"/>
    <n v="306.57600000000002"/>
    <s v="Credit Card"/>
    <m/>
    <n v="0"/>
    <s v="REG100216"/>
    <s v="Cust 3434"/>
    <n v="38.51"/>
    <d v="2023-05-16T00:00:00"/>
    <d v="2023-05-23T00:00:00"/>
    <s v="Eric"/>
  </r>
  <r>
    <x v="169"/>
    <x v="2"/>
    <x v="5"/>
    <n v="12"/>
    <n v="451.51"/>
    <s v="Store B"/>
    <s v="Wholesale"/>
    <n v="0.15"/>
    <x v="3"/>
    <n v="4605.402"/>
    <s v="Online"/>
    <s v="WINTER15"/>
    <n v="0"/>
    <s v="REG100217"/>
    <s v="Cust 1501"/>
    <n v="9.5399999999999991"/>
    <d v="2023-02-14T00:00:00"/>
    <d v="2023-02-22T00:00:00"/>
    <s v="Ryan"/>
  </r>
  <r>
    <x v="189"/>
    <x v="3"/>
    <x v="5"/>
    <n v="1"/>
    <n v="259.87"/>
    <s v="Store D"/>
    <s v="Retail"/>
    <n v="0.15"/>
    <x v="0"/>
    <n v="220.8895"/>
    <s v="Gift Card"/>
    <s v="FREESHIP"/>
    <n v="0"/>
    <s v="REG100218"/>
    <s v="Cust 9683"/>
    <n v="19.2"/>
    <d v="2024-06-03T00:00:00"/>
    <d v="2024-06-12T00:00:00"/>
    <s v="Cameron"/>
  </r>
  <r>
    <x v="190"/>
    <x v="3"/>
    <x v="5"/>
    <n v="20"/>
    <n v="268.25"/>
    <s v="Store D"/>
    <s v="Retail"/>
    <n v="0.05"/>
    <x v="4"/>
    <n v="5096.75"/>
    <s v="Cash"/>
    <s v="FREESHIP"/>
    <n v="0"/>
    <s v="REG100219"/>
    <s v="Cust 5416"/>
    <n v="20.96"/>
    <d v="2023-11-08T00:00:00"/>
    <d v="2023-11-15T00:00:00"/>
    <s v="Cameron"/>
  </r>
  <r>
    <x v="191"/>
    <x v="4"/>
    <x v="1"/>
    <n v="10"/>
    <n v="266.13"/>
    <s v="Store B"/>
    <s v="Wholesale"/>
    <n v="0"/>
    <x v="4"/>
    <n v="2661.3"/>
    <s v="Gift Card"/>
    <s v="WINTER15"/>
    <n v="0"/>
    <s v="REG100220"/>
    <s v="Cust 2153"/>
    <n v="21.01"/>
    <d v="2023-01-24T00:00:00"/>
    <d v="2023-01-26T00:00:00"/>
    <s v="Wendy"/>
  </r>
  <r>
    <x v="192"/>
    <x v="4"/>
    <x v="0"/>
    <n v="18"/>
    <n v="493.06"/>
    <s v="Store D"/>
    <s v="Wholesale"/>
    <n v="0.05"/>
    <x v="4"/>
    <n v="8431.3259999999991"/>
    <s v="Cash"/>
    <s v="WINTER15"/>
    <n v="1"/>
    <s v="REG100221"/>
    <s v="Cust 3572"/>
    <n v="46.87"/>
    <d v="2025-03-20T00:00:00"/>
    <d v="2025-03-28T00:00:00"/>
    <s v="Wendy"/>
  </r>
  <r>
    <x v="193"/>
    <x v="4"/>
    <x v="4"/>
    <n v="4"/>
    <n v="36.82"/>
    <s v="Store C"/>
    <s v="Wholesale"/>
    <n v="0.05"/>
    <x v="2"/>
    <n v="139.916"/>
    <s v="Credit Card"/>
    <s v="WINTER15"/>
    <n v="1"/>
    <s v="REG100222"/>
    <s v="Cust 6372"/>
    <n v="24.86"/>
    <d v="2024-02-22T00:00:00"/>
    <d v="2024-03-01T00:00:00"/>
    <s v="Wendy"/>
  </r>
  <r>
    <x v="177"/>
    <x v="2"/>
    <x v="6"/>
    <n v="12"/>
    <n v="413.45"/>
    <s v="Store D"/>
    <s v="Retail"/>
    <n v="0.15"/>
    <x v="5"/>
    <n v="4217.1899999999996"/>
    <s v="Cash"/>
    <s v="FREESHIP"/>
    <n v="0"/>
    <s v="REG100223"/>
    <s v="Cust 6109"/>
    <n v="23.25"/>
    <d v="2025-04-02T00:00:00"/>
    <d v="2025-04-10T00:00:00"/>
    <s v="Ryan"/>
  </r>
  <r>
    <x v="103"/>
    <x v="2"/>
    <x v="3"/>
    <n v="19"/>
    <n v="446.25"/>
    <s v="Store B"/>
    <s v="Retail"/>
    <n v="0.1"/>
    <x v="0"/>
    <n v="7630.875"/>
    <s v="Gift Card"/>
    <m/>
    <n v="0"/>
    <s v="REG100224"/>
    <s v="Cust 5234"/>
    <n v="14.88"/>
    <d v="2025-06-12T00:00:00"/>
    <d v="2025-06-18T00:00:00"/>
    <s v="Ryan"/>
  </r>
  <r>
    <x v="194"/>
    <x v="0"/>
    <x v="0"/>
    <n v="7"/>
    <n v="82.77"/>
    <s v="Store D"/>
    <s v="Wholesale"/>
    <n v="0.15"/>
    <x v="2"/>
    <n v="492.48149999999998"/>
    <s v="Debit Card"/>
    <s v="SAVE10"/>
    <n v="1"/>
    <s v="REG100225"/>
    <s v="Cust 5530"/>
    <n v="15.66"/>
    <d v="2023-05-13T00:00:00"/>
    <d v="2023-05-17T00:00:00"/>
    <s v="Eric"/>
  </r>
  <r>
    <x v="195"/>
    <x v="1"/>
    <x v="2"/>
    <n v="17"/>
    <n v="339.88"/>
    <s v="Store A"/>
    <s v="Retail"/>
    <n v="0"/>
    <x v="1"/>
    <n v="5777.96"/>
    <s v="Cash"/>
    <m/>
    <n v="0"/>
    <s v="REG100226"/>
    <s v="Cust 5398"/>
    <n v="44.86"/>
    <d v="2023-03-25T00:00:00"/>
    <d v="2023-03-28T00:00:00"/>
    <s v="Sophie"/>
  </r>
  <r>
    <x v="196"/>
    <x v="1"/>
    <x v="6"/>
    <n v="19"/>
    <n v="364.32"/>
    <s v="Store B"/>
    <s v="Retail"/>
    <n v="0.15"/>
    <x v="2"/>
    <n v="5883.768"/>
    <s v="Debit Card"/>
    <m/>
    <n v="1"/>
    <s v="REG100227"/>
    <s v="Cust 3247"/>
    <n v="39.76"/>
    <d v="2024-11-22T00:00:00"/>
    <d v="2024-11-25T00:00:00"/>
    <s v="Sophie"/>
  </r>
  <r>
    <x v="197"/>
    <x v="0"/>
    <x v="5"/>
    <n v="3"/>
    <n v="71.91"/>
    <s v="Store B"/>
    <s v="Wholesale"/>
    <n v="0"/>
    <x v="1"/>
    <n v="215.73"/>
    <s v="Gift Card"/>
    <s v="WINTER15"/>
    <n v="1"/>
    <s v="REG100228"/>
    <s v="Cust 7137"/>
    <n v="46.25"/>
    <d v="2023-07-07T00:00:00"/>
    <d v="2023-07-17T00:00:00"/>
    <s v="Eric"/>
  </r>
  <r>
    <x v="198"/>
    <x v="0"/>
    <x v="5"/>
    <n v="20"/>
    <n v="576.29999999999995"/>
    <s v="Store D"/>
    <s v="Wholesale"/>
    <n v="0.05"/>
    <x v="0"/>
    <n v="10949.7"/>
    <s v="Credit Card"/>
    <m/>
    <n v="0"/>
    <s v="REG100229"/>
    <s v="Cust 4627"/>
    <n v="25.22"/>
    <d v="2024-10-05T00:00:00"/>
    <d v="2024-10-09T00:00:00"/>
    <s v="Eric"/>
  </r>
  <r>
    <x v="199"/>
    <x v="4"/>
    <x v="0"/>
    <n v="7"/>
    <n v="120.6"/>
    <s v="Store B"/>
    <s v="Wholesale"/>
    <n v="0"/>
    <x v="4"/>
    <n v="844.19999999999993"/>
    <s v="Online"/>
    <s v="WINTER15"/>
    <n v="0"/>
    <s v="REG100230"/>
    <s v="Cust 4878"/>
    <n v="43.8"/>
    <d v="2024-03-31T00:00:00"/>
    <d v="2024-04-08T00:00:00"/>
    <s v="Wendy"/>
  </r>
  <r>
    <x v="159"/>
    <x v="4"/>
    <x v="6"/>
    <n v="8"/>
    <n v="96.19"/>
    <s v="Store A"/>
    <s v="Wholesale"/>
    <n v="0.05"/>
    <x v="3"/>
    <n v="731.04399999999998"/>
    <s v="Debit Card"/>
    <s v="SAVE10"/>
    <n v="0"/>
    <s v="REG100231"/>
    <s v="Cust 2779"/>
    <n v="34.07"/>
    <d v="2025-04-01T00:00:00"/>
    <d v="2025-04-04T00:00:00"/>
    <s v="Wendy"/>
  </r>
  <r>
    <x v="200"/>
    <x v="4"/>
    <x v="6"/>
    <n v="14"/>
    <n v="471.17"/>
    <s v="Store A"/>
    <s v="Wholesale"/>
    <n v="0.05"/>
    <x v="3"/>
    <n v="6266.5609999999997"/>
    <s v="Gift Card"/>
    <s v="FREESHIP"/>
    <n v="0"/>
    <s v="REG100232"/>
    <s v="Cust 8606"/>
    <n v="26.38"/>
    <d v="2023-08-23T00:00:00"/>
    <d v="2023-08-26T00:00:00"/>
    <s v="Wendy"/>
  </r>
  <r>
    <x v="201"/>
    <x v="1"/>
    <x v="1"/>
    <n v="20"/>
    <n v="14.33"/>
    <s v="Store D"/>
    <s v="Wholesale"/>
    <n v="0.1"/>
    <x v="3"/>
    <n v="257.94000000000011"/>
    <s v="Debit Card"/>
    <m/>
    <n v="0"/>
    <s v="REG100233"/>
    <s v="Cust 9599"/>
    <n v="6.22"/>
    <d v="2024-08-14T00:00:00"/>
    <d v="2024-08-21T00:00:00"/>
    <s v="Sophie"/>
  </r>
  <r>
    <x v="202"/>
    <x v="3"/>
    <x v="5"/>
    <n v="18"/>
    <n v="499.61"/>
    <s v="Store B"/>
    <s v="Retail"/>
    <n v="0.15"/>
    <x v="1"/>
    <n v="7644.0329999999994"/>
    <s v="Debit Card"/>
    <m/>
    <n v="0"/>
    <s v="REG100234"/>
    <s v="Cust 4500"/>
    <n v="9.64"/>
    <d v="2025-02-14T00:00:00"/>
    <d v="2025-02-19T00:00:00"/>
    <s v="Cameron"/>
  </r>
  <r>
    <x v="203"/>
    <x v="4"/>
    <x v="4"/>
    <n v="14"/>
    <n v="16.329999999999998"/>
    <s v="Store B"/>
    <s v="Wholesale"/>
    <n v="0.1"/>
    <x v="4"/>
    <n v="205.75800000000001"/>
    <s v="Debit Card"/>
    <s v="WINTER15"/>
    <n v="0"/>
    <s v="REG100235"/>
    <s v="Cust 4173"/>
    <n v="22.72"/>
    <d v="2023-11-11T00:00:00"/>
    <d v="2023-11-16T00:00:00"/>
    <s v="Wendy"/>
  </r>
  <r>
    <x v="204"/>
    <x v="3"/>
    <x v="2"/>
    <n v="17"/>
    <n v="480.62"/>
    <s v="Store C"/>
    <s v="Wholesale"/>
    <n v="0.15"/>
    <x v="3"/>
    <n v="6944.9589999999998"/>
    <s v="Online"/>
    <s v="FREESHIP"/>
    <n v="0"/>
    <s v="REG100236"/>
    <s v="Cust 7607"/>
    <n v="37.090000000000003"/>
    <d v="2024-04-01T00:00:00"/>
    <d v="2024-04-09T00:00:00"/>
    <s v="Cameron"/>
  </r>
  <r>
    <x v="205"/>
    <x v="1"/>
    <x v="3"/>
    <n v="5"/>
    <n v="555.84"/>
    <s v="Store C"/>
    <s v="Retail"/>
    <n v="0.05"/>
    <x v="4"/>
    <n v="2640.24"/>
    <s v="Credit Card"/>
    <m/>
    <n v="0"/>
    <s v="REG100237"/>
    <s v="Cust 4768"/>
    <n v="29.4"/>
    <d v="2024-06-13T00:00:00"/>
    <d v="2024-06-20T00:00:00"/>
    <s v="Sophie"/>
  </r>
  <r>
    <x v="206"/>
    <x v="2"/>
    <x v="3"/>
    <n v="18"/>
    <n v="174.03"/>
    <s v="Store B"/>
    <s v="Wholesale"/>
    <n v="0.1"/>
    <x v="2"/>
    <n v="2819.2860000000001"/>
    <s v="Online"/>
    <s v="SAVE10"/>
    <n v="0"/>
    <s v="REG100238"/>
    <s v="Cust 5746"/>
    <n v="32.19"/>
    <d v="2023-11-28T00:00:00"/>
    <d v="2023-12-03T00:00:00"/>
    <s v="Ryan"/>
  </r>
  <r>
    <x v="207"/>
    <x v="3"/>
    <x v="2"/>
    <n v="11"/>
    <n v="286.05"/>
    <s v="Store A"/>
    <s v="Retail"/>
    <n v="0.1"/>
    <x v="5"/>
    <n v="2831.895"/>
    <s v="Debit Card"/>
    <m/>
    <n v="1"/>
    <s v="REG100239"/>
    <s v="Cust 3002"/>
    <n v="8.59"/>
    <d v="2024-11-11T00:00:00"/>
    <d v="2024-11-16T00:00:00"/>
    <s v="Cameron"/>
  </r>
  <r>
    <x v="208"/>
    <x v="2"/>
    <x v="2"/>
    <n v="16"/>
    <n v="40.729999999999997"/>
    <s v="Store D"/>
    <s v="Retail"/>
    <n v="0"/>
    <x v="1"/>
    <n v="651.67999999999995"/>
    <s v="Credit Card"/>
    <m/>
    <n v="0"/>
    <s v="REG100240"/>
    <s v="Cust 3237"/>
    <n v="24.72"/>
    <d v="2024-11-04T00:00:00"/>
    <d v="2024-11-08T00:00:00"/>
    <s v="Ryan"/>
  </r>
  <r>
    <x v="209"/>
    <x v="3"/>
    <x v="3"/>
    <n v="11"/>
    <n v="468.22"/>
    <s v="Store D"/>
    <s v="Retail"/>
    <n v="0"/>
    <x v="3"/>
    <n v="5150.42"/>
    <s v="Debit Card"/>
    <s v="WINTER15"/>
    <n v="0"/>
    <s v="REG100241"/>
    <s v="Cust 6437"/>
    <n v="19.920000000000002"/>
    <d v="2023-01-01T00:00:00"/>
    <d v="2023-01-11T00:00:00"/>
    <s v="Cameron"/>
  </r>
  <r>
    <x v="13"/>
    <x v="2"/>
    <x v="5"/>
    <n v="1"/>
    <n v="411.54"/>
    <s v="Store C"/>
    <s v="Retail"/>
    <n v="0.1"/>
    <x v="0"/>
    <n v="370.38600000000002"/>
    <s v="Gift Card"/>
    <s v="WINTER15"/>
    <n v="0"/>
    <s v="REG100242"/>
    <s v="Cust 8806"/>
    <n v="7.46"/>
    <d v="2025-01-18T00:00:00"/>
    <d v="2025-01-20T00:00:00"/>
    <s v="Ryan"/>
  </r>
  <r>
    <x v="210"/>
    <x v="3"/>
    <x v="6"/>
    <n v="13"/>
    <n v="134.19999999999999"/>
    <s v="Store A"/>
    <s v="Wholesale"/>
    <n v="0.05"/>
    <x v="0"/>
    <n v="1657.37"/>
    <s v="Credit Card"/>
    <s v="WINTER15"/>
    <n v="0"/>
    <s v="REG100243"/>
    <s v="Cust 8678"/>
    <n v="9.6"/>
    <d v="2023-05-02T00:00:00"/>
    <d v="2023-05-10T00:00:00"/>
    <s v="Cameron"/>
  </r>
  <r>
    <x v="211"/>
    <x v="4"/>
    <x v="6"/>
    <n v="10"/>
    <n v="351.23"/>
    <s v="Store B"/>
    <s v="Retail"/>
    <n v="0.15"/>
    <x v="2"/>
    <n v="2985.4549999999999"/>
    <s v="Online"/>
    <m/>
    <n v="0"/>
    <s v="REG100244"/>
    <s v="Cust 9649"/>
    <n v="42.74"/>
    <d v="2025-05-27T00:00:00"/>
    <d v="2025-06-02T00:00:00"/>
    <s v="Wendy"/>
  </r>
  <r>
    <x v="212"/>
    <x v="1"/>
    <x v="4"/>
    <n v="14"/>
    <n v="551.14"/>
    <s v="Store C"/>
    <s v="Wholesale"/>
    <n v="0.1"/>
    <x v="4"/>
    <n v="6944.3639999999996"/>
    <s v="Online"/>
    <s v="FREESHIP"/>
    <n v="1"/>
    <s v="REG100245"/>
    <s v="Cust 1960"/>
    <n v="12.35"/>
    <d v="2024-12-27T00:00:00"/>
    <d v="2025-01-05T00:00:00"/>
    <s v="Sophie"/>
  </r>
  <r>
    <x v="213"/>
    <x v="4"/>
    <x v="3"/>
    <n v="2"/>
    <n v="131.13"/>
    <s v="Store B"/>
    <s v="Retail"/>
    <n v="0.1"/>
    <x v="0"/>
    <n v="236.03399999999999"/>
    <s v="Debit Card"/>
    <m/>
    <n v="0"/>
    <s v="REG100246"/>
    <s v="Cust 3910"/>
    <n v="14.74"/>
    <d v="2025-03-18T00:00:00"/>
    <d v="2025-03-24T00:00:00"/>
    <s v="Wendy"/>
  </r>
  <r>
    <x v="214"/>
    <x v="0"/>
    <x v="0"/>
    <n v="6"/>
    <n v="595.11"/>
    <s v="Store C"/>
    <s v="Wholesale"/>
    <n v="0"/>
    <x v="4"/>
    <n v="3570.66"/>
    <s v="Cash"/>
    <s v="SAVE10"/>
    <n v="1"/>
    <s v="REG100247"/>
    <s v="Cust 4944"/>
    <n v="28.92"/>
    <d v="2024-03-24T00:00:00"/>
    <d v="2024-03-31T00:00:00"/>
    <s v="Eric"/>
  </r>
  <r>
    <x v="215"/>
    <x v="0"/>
    <x v="0"/>
    <n v="6"/>
    <n v="516.66"/>
    <s v="Store C"/>
    <s v="Wholesale"/>
    <n v="0.05"/>
    <x v="5"/>
    <n v="2944.962"/>
    <s v="Online"/>
    <m/>
    <n v="1"/>
    <s v="REG100248"/>
    <s v="Cust 9618"/>
    <n v="5.15"/>
    <d v="2024-12-26T00:00:00"/>
    <d v="2025-01-03T00:00:00"/>
    <s v="Eric"/>
  </r>
  <r>
    <x v="6"/>
    <x v="2"/>
    <x v="2"/>
    <n v="6"/>
    <n v="202.57"/>
    <s v="Store D"/>
    <s v="Retail"/>
    <n v="0.05"/>
    <x v="0"/>
    <n v="1154.6489999999999"/>
    <s v="Gift Card"/>
    <s v="FREESHIP"/>
    <n v="0"/>
    <s v="REG100249"/>
    <s v="Cust 2279"/>
    <n v="24.39"/>
    <d v="2023-01-11T00:00:00"/>
    <d v="2023-01-14T00:00:00"/>
    <s v="Ryan"/>
  </r>
  <r>
    <x v="216"/>
    <x v="1"/>
    <x v="0"/>
    <n v="13"/>
    <n v="306.16000000000003"/>
    <s v="Store A"/>
    <s v="Wholesale"/>
    <n v="0.15"/>
    <x v="2"/>
    <n v="3383.0680000000002"/>
    <s v="Cash"/>
    <s v="SAVE10"/>
    <n v="0"/>
    <s v="REG100250"/>
    <s v="Cust 4689"/>
    <n v="25.16"/>
    <d v="2025-06-01T00:00:00"/>
    <d v="2025-06-10T00:00:00"/>
    <s v="Sophie"/>
  </r>
  <r>
    <x v="217"/>
    <x v="0"/>
    <x v="2"/>
    <n v="11"/>
    <n v="472.74"/>
    <s v="Store D"/>
    <s v="Retail"/>
    <n v="0.15"/>
    <x v="3"/>
    <n v="4420.1190000000006"/>
    <s v="Credit Card"/>
    <m/>
    <n v="1"/>
    <s v="REG100251"/>
    <s v="Cust 7381"/>
    <n v="16.8"/>
    <d v="2024-09-26T00:00:00"/>
    <d v="2024-10-01T00:00:00"/>
    <s v="Eric"/>
  </r>
  <r>
    <x v="218"/>
    <x v="0"/>
    <x v="1"/>
    <n v="20"/>
    <n v="337.37"/>
    <s v="Store C"/>
    <s v="Retail"/>
    <n v="0.1"/>
    <x v="4"/>
    <n v="6072.66"/>
    <s v="Gift Card"/>
    <m/>
    <n v="0"/>
    <s v="REG100252"/>
    <s v="Cust 2724"/>
    <n v="43.17"/>
    <d v="2024-08-10T00:00:00"/>
    <d v="2024-08-17T00:00:00"/>
    <s v="Eric"/>
  </r>
  <r>
    <x v="219"/>
    <x v="1"/>
    <x v="1"/>
    <n v="12"/>
    <n v="34.24"/>
    <s v="Store C"/>
    <s v="Retail"/>
    <n v="0.1"/>
    <x v="2"/>
    <n v="369.79199999999997"/>
    <s v="Cash"/>
    <m/>
    <n v="0"/>
    <s v="REG100253"/>
    <s v="Cust 2823"/>
    <n v="17.64"/>
    <d v="2025-03-02T00:00:00"/>
    <d v="2025-03-10T00:00:00"/>
    <s v="Sophie"/>
  </r>
  <r>
    <x v="220"/>
    <x v="0"/>
    <x v="5"/>
    <n v="4"/>
    <n v="477.05"/>
    <s v="Store B"/>
    <s v="Wholesale"/>
    <n v="0"/>
    <x v="3"/>
    <n v="1908.2"/>
    <s v="Credit Card"/>
    <s v="WINTER15"/>
    <n v="0"/>
    <s v="REG100254"/>
    <s v="Cust 9402"/>
    <n v="45.54"/>
    <d v="2023-02-21T00:00:00"/>
    <d v="2023-03-02T00:00:00"/>
    <s v="Eric"/>
  </r>
  <r>
    <x v="221"/>
    <x v="0"/>
    <x v="0"/>
    <n v="6"/>
    <n v="562.92999999999995"/>
    <s v="Store C"/>
    <s v="Retail"/>
    <n v="0"/>
    <x v="1"/>
    <n v="3377.58"/>
    <s v="Credit Card"/>
    <s v="WINTER15"/>
    <n v="0"/>
    <s v="REG100255"/>
    <s v="Cust 6561"/>
    <n v="43.73"/>
    <d v="2024-11-20T00:00:00"/>
    <d v="2024-11-27T00:00:00"/>
    <s v="Eric"/>
  </r>
  <r>
    <x v="222"/>
    <x v="0"/>
    <x v="3"/>
    <n v="20"/>
    <n v="18.29"/>
    <s v="Store B"/>
    <s v="Retail"/>
    <n v="0"/>
    <x v="4"/>
    <n v="365.8"/>
    <s v="Debit Card"/>
    <s v="FREESHIP"/>
    <n v="1"/>
    <s v="REG100256"/>
    <s v="Cust 3116"/>
    <n v="35.369999999999997"/>
    <d v="2023-08-26T00:00:00"/>
    <d v="2023-08-29T00:00:00"/>
    <s v="Eric"/>
  </r>
  <r>
    <x v="223"/>
    <x v="1"/>
    <x v="4"/>
    <n v="7"/>
    <n v="208.86"/>
    <s v="Store B"/>
    <s v="Retail"/>
    <n v="0"/>
    <x v="2"/>
    <n v="1462.02"/>
    <s v="Cash"/>
    <s v="FREESHIP"/>
    <n v="0"/>
    <s v="REG100257"/>
    <s v="Cust 1015"/>
    <n v="20.64"/>
    <d v="2024-01-01T00:00:00"/>
    <d v="2024-01-08T00:00:00"/>
    <s v="Sophie"/>
  </r>
  <r>
    <x v="224"/>
    <x v="1"/>
    <x v="6"/>
    <n v="12"/>
    <n v="330.36"/>
    <s v="Store D"/>
    <s v="Retail"/>
    <n v="0.05"/>
    <x v="4"/>
    <n v="3766.1039999999998"/>
    <s v="Cash"/>
    <s v="WINTER15"/>
    <n v="0"/>
    <s v="REG100258"/>
    <s v="Cust 1207"/>
    <n v="48.33"/>
    <d v="2024-11-24T00:00:00"/>
    <d v="2024-11-30T00:00:00"/>
    <s v="Sophie"/>
  </r>
  <r>
    <x v="225"/>
    <x v="1"/>
    <x v="5"/>
    <n v="7"/>
    <n v="50.26"/>
    <s v="Store C"/>
    <s v="Retail"/>
    <n v="0.15"/>
    <x v="4"/>
    <n v="299.04700000000003"/>
    <s v="Cash"/>
    <m/>
    <n v="0"/>
    <s v="REG100259"/>
    <s v="Cust 2501"/>
    <n v="17.12"/>
    <d v="2024-08-25T00:00:00"/>
    <d v="2024-09-01T00:00:00"/>
    <s v="Sophie"/>
  </r>
  <r>
    <x v="226"/>
    <x v="1"/>
    <x v="0"/>
    <n v="2"/>
    <n v="374.59"/>
    <s v="Store C"/>
    <s v="Wholesale"/>
    <n v="0.15"/>
    <x v="3"/>
    <n v="636.803"/>
    <s v="Online"/>
    <s v="SAVE10"/>
    <n v="0"/>
    <s v="REG100260"/>
    <s v="Cust 2330"/>
    <n v="34.64"/>
    <d v="2023-06-10T00:00:00"/>
    <d v="2023-06-18T00:00:00"/>
    <s v="Sophie"/>
  </r>
  <r>
    <x v="227"/>
    <x v="2"/>
    <x v="6"/>
    <n v="7"/>
    <n v="467.6"/>
    <s v="Store A"/>
    <s v="Retail"/>
    <n v="0.1"/>
    <x v="3"/>
    <n v="2945.88"/>
    <s v="Debit Card"/>
    <m/>
    <n v="0"/>
    <s v="REG100261"/>
    <s v="Cust 7436"/>
    <n v="15.64"/>
    <d v="2024-12-18T00:00:00"/>
    <d v="2024-12-26T00:00:00"/>
    <s v="Ryan"/>
  </r>
  <r>
    <x v="228"/>
    <x v="0"/>
    <x v="3"/>
    <n v="3"/>
    <n v="376.24"/>
    <s v="Store A"/>
    <s v="Retail"/>
    <n v="0.05"/>
    <x v="2"/>
    <n v="1072.2840000000001"/>
    <s v="Debit Card"/>
    <s v="FREESHIP"/>
    <n v="1"/>
    <s v="REG100262"/>
    <s v="Cust 2762"/>
    <n v="6.15"/>
    <d v="2023-08-28T00:00:00"/>
    <d v="2023-09-01T00:00:00"/>
    <s v="Eric"/>
  </r>
  <r>
    <x v="229"/>
    <x v="4"/>
    <x v="1"/>
    <n v="13"/>
    <n v="140.49"/>
    <s v="Store A"/>
    <s v="Retail"/>
    <n v="0"/>
    <x v="0"/>
    <n v="1826.37"/>
    <s v="Debit Card"/>
    <s v="SAVE10"/>
    <n v="0"/>
    <s v="REG100263"/>
    <s v="Cust 3599"/>
    <n v="17.690000000000001"/>
    <d v="2023-01-22T00:00:00"/>
    <d v="2023-01-31T00:00:00"/>
    <s v="Wendy"/>
  </r>
  <r>
    <x v="230"/>
    <x v="2"/>
    <x v="4"/>
    <n v="3"/>
    <n v="506.33"/>
    <s v="Store B"/>
    <s v="Retail"/>
    <n v="0.15"/>
    <x v="2"/>
    <n v="1291.1415"/>
    <s v="Debit Card"/>
    <s v="FREESHIP"/>
    <n v="0"/>
    <s v="REG100264"/>
    <s v="Cust 4127"/>
    <n v="25.71"/>
    <d v="2023-02-07T00:00:00"/>
    <d v="2023-02-14T00:00:00"/>
    <s v="Ryan"/>
  </r>
  <r>
    <x v="231"/>
    <x v="1"/>
    <x v="4"/>
    <n v="8"/>
    <n v="138.72999999999999"/>
    <s v="Store A"/>
    <s v="Wholesale"/>
    <n v="0.05"/>
    <x v="2"/>
    <n v="1054.348"/>
    <s v="Online"/>
    <s v="WINTER15"/>
    <n v="1"/>
    <s v="REG100265"/>
    <s v="Cust 6855"/>
    <n v="48.51"/>
    <d v="2023-11-22T00:00:00"/>
    <d v="2023-11-29T00:00:00"/>
    <s v="Sophie"/>
  </r>
  <r>
    <x v="232"/>
    <x v="4"/>
    <x v="2"/>
    <n v="6"/>
    <n v="134.53"/>
    <s v="Store C"/>
    <s v="Retail"/>
    <n v="0.15"/>
    <x v="3"/>
    <n v="686.10300000000007"/>
    <s v="Debit Card"/>
    <s v="FREESHIP"/>
    <n v="1"/>
    <s v="REG100266"/>
    <s v="Cust 7017"/>
    <n v="33.5"/>
    <d v="2023-01-25T00:00:00"/>
    <d v="2023-01-29T00:00:00"/>
    <s v="Wendy"/>
  </r>
  <r>
    <x v="9"/>
    <x v="1"/>
    <x v="5"/>
    <n v="18"/>
    <n v="375.96"/>
    <s v="Store D"/>
    <s v="Wholesale"/>
    <n v="0.05"/>
    <x v="4"/>
    <n v="6428.9159999999993"/>
    <s v="Debit Card"/>
    <s v="SAVE10"/>
    <n v="0"/>
    <s v="REG100267"/>
    <s v="Cust 6957"/>
    <n v="26.78"/>
    <d v="2025-03-05T00:00:00"/>
    <d v="2025-03-09T00:00:00"/>
    <s v="Sophie"/>
  </r>
  <r>
    <x v="233"/>
    <x v="2"/>
    <x v="6"/>
    <n v="10"/>
    <n v="538.47"/>
    <s v="Store D"/>
    <s v="Retail"/>
    <n v="0.1"/>
    <x v="5"/>
    <n v="4846.2299999999996"/>
    <s v="Gift Card"/>
    <s v="WINTER15"/>
    <n v="1"/>
    <s v="REG100268"/>
    <s v="Cust 9822"/>
    <n v="17.25"/>
    <d v="2023-02-02T00:00:00"/>
    <d v="2023-02-12T00:00:00"/>
    <s v="Ryan"/>
  </r>
  <r>
    <x v="56"/>
    <x v="2"/>
    <x v="5"/>
    <n v="15"/>
    <n v="505.44"/>
    <s v="Store A"/>
    <s v="Wholesale"/>
    <n v="0.1"/>
    <x v="1"/>
    <n v="6823.4400000000014"/>
    <s v="Online"/>
    <s v="SAVE10"/>
    <n v="0"/>
    <s v="REG100269"/>
    <s v="Cust 7425"/>
    <n v="37.5"/>
    <d v="2023-05-24T00:00:00"/>
    <d v="2023-06-01T00:00:00"/>
    <s v="Ryan"/>
  </r>
  <r>
    <x v="234"/>
    <x v="1"/>
    <x v="6"/>
    <n v="4"/>
    <n v="312.08999999999997"/>
    <s v="Store C"/>
    <s v="Wholesale"/>
    <n v="0.15"/>
    <x v="4"/>
    <n v="1061.106"/>
    <s v="Debit Card"/>
    <s v="SAVE10"/>
    <n v="1"/>
    <s v="REG100270"/>
    <s v="Cust 6468"/>
    <n v="17.989999999999998"/>
    <d v="2024-05-30T00:00:00"/>
    <d v="2024-06-06T00:00:00"/>
    <s v="Sophie"/>
  </r>
  <r>
    <x v="145"/>
    <x v="4"/>
    <x v="2"/>
    <n v="15"/>
    <n v="579.58000000000004"/>
    <s v="Store C"/>
    <s v="Retail"/>
    <n v="0.15"/>
    <x v="0"/>
    <n v="7389.6450000000004"/>
    <s v="Credit Card"/>
    <m/>
    <n v="0"/>
    <s v="REG100271"/>
    <s v="Cust 8897"/>
    <n v="31.22"/>
    <d v="2024-01-23T00:00:00"/>
    <d v="2024-01-31T00:00:00"/>
    <s v="Wendy"/>
  </r>
  <r>
    <x v="235"/>
    <x v="2"/>
    <x v="3"/>
    <n v="10"/>
    <n v="217.43"/>
    <s v="Store A"/>
    <s v="Retail"/>
    <n v="0.15"/>
    <x v="5"/>
    <n v="1848.155"/>
    <s v="Credit Card"/>
    <s v="FREESHIP"/>
    <n v="0"/>
    <s v="REG100272"/>
    <s v="Cust 9816"/>
    <n v="33.14"/>
    <d v="2023-02-06T00:00:00"/>
    <d v="2023-02-15T00:00:00"/>
    <s v="Ryan"/>
  </r>
  <r>
    <x v="236"/>
    <x v="4"/>
    <x v="1"/>
    <n v="15"/>
    <n v="476.15"/>
    <s v="Store B"/>
    <s v="Wholesale"/>
    <n v="0.05"/>
    <x v="3"/>
    <n v="6785.1374999999998"/>
    <s v="Online"/>
    <s v="SAVE10"/>
    <n v="0"/>
    <s v="REG100273"/>
    <s v="Cust 8227"/>
    <n v="24.48"/>
    <d v="2024-07-15T00:00:00"/>
    <d v="2024-07-19T00:00:00"/>
    <s v="Wendy"/>
  </r>
  <r>
    <x v="55"/>
    <x v="0"/>
    <x v="3"/>
    <n v="5"/>
    <n v="89.03"/>
    <s v="Store C"/>
    <s v="Wholesale"/>
    <n v="0.1"/>
    <x v="2"/>
    <n v="400.63499999999999"/>
    <s v="Debit Card"/>
    <s v="WINTER15"/>
    <n v="0"/>
    <s v="REG100274"/>
    <s v="Cust 4990"/>
    <n v="22.42"/>
    <d v="2025-03-06T00:00:00"/>
    <d v="2025-03-16T00:00:00"/>
    <s v="Eric"/>
  </r>
  <r>
    <x v="237"/>
    <x v="3"/>
    <x v="1"/>
    <n v="17"/>
    <n v="6.88"/>
    <s v="Store A"/>
    <s v="Retail"/>
    <n v="0.1"/>
    <x v="2"/>
    <n v="105.264"/>
    <s v="Gift Card"/>
    <m/>
    <n v="0"/>
    <s v="REG100275"/>
    <s v="Cust 5834"/>
    <n v="42.37"/>
    <d v="2023-07-29T00:00:00"/>
    <d v="2023-08-08T00:00:00"/>
    <s v="Cameron"/>
  </r>
  <r>
    <x v="238"/>
    <x v="2"/>
    <x v="6"/>
    <n v="6"/>
    <n v="355.26"/>
    <s v="Store D"/>
    <s v="Retail"/>
    <n v="0.1"/>
    <x v="5"/>
    <n v="1918.404"/>
    <s v="Online"/>
    <s v="WINTER15"/>
    <n v="0"/>
    <s v="REG100276"/>
    <s v="Cust 7330"/>
    <n v="30.49"/>
    <d v="2023-07-26T00:00:00"/>
    <d v="2023-07-29T00:00:00"/>
    <s v="Ryan"/>
  </r>
  <r>
    <x v="10"/>
    <x v="4"/>
    <x v="5"/>
    <n v="8"/>
    <n v="294.76"/>
    <s v="Store C"/>
    <s v="Retail"/>
    <n v="0.1"/>
    <x v="4"/>
    <n v="2122.2719999999999"/>
    <s v="Online"/>
    <s v="SAVE10"/>
    <n v="0"/>
    <s v="REG100277"/>
    <s v="Cust 5273"/>
    <n v="36.04"/>
    <d v="2024-04-10T00:00:00"/>
    <d v="2024-04-13T00:00:00"/>
    <s v="Wendy"/>
  </r>
  <r>
    <x v="239"/>
    <x v="2"/>
    <x v="2"/>
    <n v="16"/>
    <n v="60.69"/>
    <s v="Store A"/>
    <s v="Wholesale"/>
    <n v="0"/>
    <x v="3"/>
    <n v="971.04"/>
    <s v="Credit Card"/>
    <s v="WINTER15"/>
    <n v="0"/>
    <s v="REG100278"/>
    <s v="Cust 6138"/>
    <n v="7.03"/>
    <d v="2025-01-24T00:00:00"/>
    <d v="2025-01-27T00:00:00"/>
    <s v="Ryan"/>
  </r>
  <r>
    <x v="240"/>
    <x v="4"/>
    <x v="0"/>
    <n v="2"/>
    <n v="559.63"/>
    <s v="Store B"/>
    <s v="Wholesale"/>
    <n v="0.1"/>
    <x v="4"/>
    <n v="1007.3339999999999"/>
    <s v="Credit Card"/>
    <s v="WINTER15"/>
    <n v="1"/>
    <s v="REG100279"/>
    <s v="Cust 2084"/>
    <n v="42.34"/>
    <d v="2025-04-27T00:00:00"/>
    <d v="2025-05-03T00:00:00"/>
    <s v="Wendy"/>
  </r>
  <r>
    <x v="241"/>
    <x v="0"/>
    <x v="1"/>
    <n v="4"/>
    <n v="232.66"/>
    <s v="Store B"/>
    <s v="Wholesale"/>
    <n v="0.1"/>
    <x v="2"/>
    <n v="837.57600000000002"/>
    <s v="Online"/>
    <s v="WINTER15"/>
    <n v="0"/>
    <s v="REG100280"/>
    <s v="Cust 2799"/>
    <n v="11.88"/>
    <d v="2025-02-20T00:00:00"/>
    <d v="2025-02-23T00:00:00"/>
    <s v="Eric"/>
  </r>
  <r>
    <x v="242"/>
    <x v="2"/>
    <x v="6"/>
    <n v="10"/>
    <n v="230.87"/>
    <s v="Store A"/>
    <s v="Retail"/>
    <n v="0.15"/>
    <x v="5"/>
    <n v="1962.395"/>
    <s v="Debit Card"/>
    <s v="SAVE10"/>
    <n v="0"/>
    <s v="REG100281"/>
    <s v="Cust 5234"/>
    <n v="28.33"/>
    <d v="2023-09-14T00:00:00"/>
    <d v="2023-09-19T00:00:00"/>
    <s v="Ryan"/>
  </r>
  <r>
    <x v="243"/>
    <x v="4"/>
    <x v="5"/>
    <n v="7"/>
    <n v="353.9"/>
    <s v="Store C"/>
    <s v="Wholesale"/>
    <n v="0.15"/>
    <x v="1"/>
    <n v="2105.7049999999999"/>
    <s v="Debit Card"/>
    <s v="SAVE10"/>
    <n v="1"/>
    <s v="REG100282"/>
    <s v="Cust 3051"/>
    <n v="15.74"/>
    <d v="2024-04-17T00:00:00"/>
    <d v="2024-04-27T00:00:00"/>
    <s v="Wendy"/>
  </r>
  <r>
    <x v="244"/>
    <x v="3"/>
    <x v="5"/>
    <n v="12"/>
    <n v="561.07000000000005"/>
    <s v="Store A"/>
    <s v="Retail"/>
    <n v="0"/>
    <x v="1"/>
    <n v="6732.84"/>
    <s v="Gift Card"/>
    <m/>
    <n v="0"/>
    <s v="REG100283"/>
    <s v="Cust 5456"/>
    <n v="35.020000000000003"/>
    <d v="2024-11-14T00:00:00"/>
    <d v="2024-11-18T00:00:00"/>
    <s v="Cameron"/>
  </r>
  <r>
    <x v="245"/>
    <x v="2"/>
    <x v="3"/>
    <n v="15"/>
    <n v="247.21"/>
    <s v="Store D"/>
    <s v="Wholesale"/>
    <n v="0.1"/>
    <x v="5"/>
    <n v="3337.335"/>
    <s v="Gift Card"/>
    <m/>
    <n v="0"/>
    <s v="REG100284"/>
    <s v="Cust 6029"/>
    <n v="45.42"/>
    <d v="2024-07-25T00:00:00"/>
    <d v="2024-07-27T00:00:00"/>
    <s v="Ryan"/>
  </r>
  <r>
    <x v="186"/>
    <x v="0"/>
    <x v="1"/>
    <n v="19"/>
    <n v="271.22000000000003"/>
    <s v="Store A"/>
    <s v="Wholesale"/>
    <n v="0.1"/>
    <x v="1"/>
    <n v="4637.8620000000001"/>
    <s v="Credit Card"/>
    <s v="WINTER15"/>
    <n v="0"/>
    <s v="REG100285"/>
    <s v="Cust 4002"/>
    <n v="35.33"/>
    <d v="2024-08-05T00:00:00"/>
    <d v="2024-08-15T00:00:00"/>
    <s v="Eric"/>
  </r>
  <r>
    <x v="187"/>
    <x v="4"/>
    <x v="0"/>
    <n v="6"/>
    <n v="532.54"/>
    <s v="Store A"/>
    <s v="Wholesale"/>
    <n v="0"/>
    <x v="4"/>
    <n v="3195.24"/>
    <s v="Debit Card"/>
    <m/>
    <n v="1"/>
    <s v="REG100286"/>
    <s v="Cust 5830"/>
    <n v="25.09"/>
    <d v="2025-01-23T00:00:00"/>
    <d v="2025-02-02T00:00:00"/>
    <s v="Wendy"/>
  </r>
  <r>
    <x v="240"/>
    <x v="4"/>
    <x v="6"/>
    <n v="16"/>
    <n v="329.54"/>
    <s v="Store A"/>
    <s v="Wholesale"/>
    <n v="0.15"/>
    <x v="5"/>
    <n v="4481.7440000000006"/>
    <s v="Debit Card"/>
    <s v="FREESHIP"/>
    <n v="1"/>
    <s v="REG100287"/>
    <s v="Cust 8088"/>
    <n v="39.39"/>
    <d v="2025-04-27T00:00:00"/>
    <d v="2025-05-03T00:00:00"/>
    <s v="Wendy"/>
  </r>
  <r>
    <x v="246"/>
    <x v="1"/>
    <x v="1"/>
    <n v="6"/>
    <n v="170.1"/>
    <s v="Store A"/>
    <s v="Retail"/>
    <n v="0"/>
    <x v="0"/>
    <n v="1020.6"/>
    <s v="Gift Card"/>
    <s v="FREESHIP"/>
    <n v="0"/>
    <s v="REG100288"/>
    <s v="Cust 6455"/>
    <n v="38.61"/>
    <d v="2024-09-20T00:00:00"/>
    <d v="2024-09-23T00:00:00"/>
    <s v="Sophie"/>
  </r>
  <r>
    <x v="247"/>
    <x v="4"/>
    <x v="0"/>
    <n v="19"/>
    <n v="212.83"/>
    <s v="Store D"/>
    <s v="Wholesale"/>
    <n v="0.15"/>
    <x v="3"/>
    <n v="3437.2044999999998"/>
    <s v="Online"/>
    <s v="WINTER15"/>
    <n v="0"/>
    <s v="REG100289"/>
    <s v="Cust 4117"/>
    <n v="42.88"/>
    <d v="2023-09-08T00:00:00"/>
    <d v="2023-09-15T00:00:00"/>
    <s v="Wendy"/>
  </r>
  <r>
    <x v="248"/>
    <x v="1"/>
    <x v="0"/>
    <n v="5"/>
    <n v="578.91999999999996"/>
    <s v="Store A"/>
    <s v="Wholesale"/>
    <n v="0"/>
    <x v="5"/>
    <n v="2894.6"/>
    <s v="Credit Card"/>
    <m/>
    <n v="1"/>
    <s v="REG100290"/>
    <s v="Cust 1385"/>
    <n v="44.09"/>
    <d v="2025-04-20T00:00:00"/>
    <d v="2025-04-28T00:00:00"/>
    <s v="Sophie"/>
  </r>
  <r>
    <x v="249"/>
    <x v="2"/>
    <x v="1"/>
    <n v="3"/>
    <n v="456.92"/>
    <s v="Store C"/>
    <s v="Retail"/>
    <n v="0.1"/>
    <x v="2"/>
    <n v="1233.684"/>
    <s v="Gift Card"/>
    <s v="FREESHIP"/>
    <n v="0"/>
    <s v="REG100291"/>
    <s v="Cust 5185"/>
    <n v="17.57"/>
    <d v="2024-06-20T00:00:00"/>
    <d v="2024-06-27T00:00:00"/>
    <s v="Ryan"/>
  </r>
  <r>
    <x v="6"/>
    <x v="0"/>
    <x v="5"/>
    <n v="12"/>
    <n v="521.53"/>
    <s v="Store D"/>
    <s v="Retail"/>
    <n v="0"/>
    <x v="0"/>
    <n v="6258.36"/>
    <s v="Credit Card"/>
    <s v="SAVE10"/>
    <n v="1"/>
    <s v="REG100292"/>
    <s v="Cust 8704"/>
    <n v="49.59"/>
    <d v="2023-01-11T00:00:00"/>
    <d v="2023-01-20T00:00:00"/>
    <s v="Eric"/>
  </r>
  <r>
    <x v="250"/>
    <x v="2"/>
    <x v="2"/>
    <n v="17"/>
    <n v="468.19"/>
    <s v="Store D"/>
    <s v="Retail"/>
    <n v="0.05"/>
    <x v="4"/>
    <n v="7561.2684999999992"/>
    <s v="Cash"/>
    <m/>
    <n v="0"/>
    <s v="REG100293"/>
    <s v="Cust 3528"/>
    <n v="13.84"/>
    <d v="2023-07-04T00:00:00"/>
    <d v="2023-07-07T00:00:00"/>
    <s v="Ryan"/>
  </r>
  <r>
    <x v="251"/>
    <x v="3"/>
    <x v="4"/>
    <n v="9"/>
    <n v="8.81"/>
    <s v="Store D"/>
    <s v="Retail"/>
    <n v="0.15"/>
    <x v="1"/>
    <n v="67.396500000000003"/>
    <s v="Online"/>
    <s v="SAVE10"/>
    <n v="0"/>
    <s v="REG100294"/>
    <s v="Cust 3907"/>
    <n v="42.7"/>
    <d v="2025-03-08T00:00:00"/>
    <d v="2025-03-18T00:00:00"/>
    <s v="Cameron"/>
  </r>
  <r>
    <x v="252"/>
    <x v="1"/>
    <x v="3"/>
    <n v="6"/>
    <n v="521.1"/>
    <s v="Store A"/>
    <s v="Wholesale"/>
    <n v="0.15"/>
    <x v="2"/>
    <n v="2657.61"/>
    <s v="Cash"/>
    <m/>
    <n v="0"/>
    <s v="REG100295"/>
    <s v="Cust 9005"/>
    <n v="31.14"/>
    <d v="2025-02-10T00:00:00"/>
    <d v="2025-02-12T00:00:00"/>
    <s v="Sophie"/>
  </r>
  <r>
    <x v="253"/>
    <x v="4"/>
    <x v="4"/>
    <n v="10"/>
    <n v="289.91000000000003"/>
    <s v="Store C"/>
    <s v="Retail"/>
    <n v="0.1"/>
    <x v="4"/>
    <n v="2609.190000000001"/>
    <s v="Cash"/>
    <s v="SAVE10"/>
    <n v="0"/>
    <s v="REG100296"/>
    <s v="Cust 3635"/>
    <n v="32.96"/>
    <d v="2025-03-17T00:00:00"/>
    <d v="2025-03-21T00:00:00"/>
    <s v="Wendy"/>
  </r>
  <r>
    <x v="254"/>
    <x v="0"/>
    <x v="6"/>
    <n v="3"/>
    <n v="142.27000000000001"/>
    <s v="Store D"/>
    <s v="Retail"/>
    <n v="0.05"/>
    <x v="5"/>
    <n v="405.46949999999998"/>
    <s v="Online"/>
    <s v="SAVE10"/>
    <n v="0"/>
    <s v="REG100297"/>
    <s v="Cust 2122"/>
    <n v="32.799999999999997"/>
    <d v="2023-11-09T00:00:00"/>
    <d v="2023-11-15T00:00:00"/>
    <s v="Eric"/>
  </r>
  <r>
    <x v="18"/>
    <x v="3"/>
    <x v="6"/>
    <n v="15"/>
    <n v="354.09"/>
    <s v="Store B"/>
    <s v="Retail"/>
    <n v="0.05"/>
    <x v="3"/>
    <n v="5045.7824999999993"/>
    <s v="Online"/>
    <m/>
    <n v="1"/>
    <s v="REG100298"/>
    <s v="Cust 4467"/>
    <n v="25.3"/>
    <d v="2023-11-30T00:00:00"/>
    <d v="2023-12-08T00:00:00"/>
    <s v="Cameron"/>
  </r>
  <r>
    <x v="255"/>
    <x v="1"/>
    <x v="5"/>
    <n v="20"/>
    <n v="358.57"/>
    <s v="Store B"/>
    <s v="Wholesale"/>
    <n v="0"/>
    <x v="1"/>
    <n v="7171.4"/>
    <s v="Debit Card"/>
    <s v="FREESHIP"/>
    <n v="1"/>
    <s v="REG100299"/>
    <s v="Cust 6146"/>
    <n v="21.11"/>
    <d v="2024-08-15T00:00:00"/>
    <d v="2024-08-20T00:00:00"/>
    <s v="Sophie"/>
  </r>
  <r>
    <x v="256"/>
    <x v="4"/>
    <x v="5"/>
    <n v="16"/>
    <n v="33.18"/>
    <s v="Store C"/>
    <s v="Retail"/>
    <n v="0.05"/>
    <x v="0"/>
    <n v="504.33600000000001"/>
    <s v="Online"/>
    <s v="SAVE10"/>
    <n v="0"/>
    <s v="REG100300"/>
    <s v="Cust 4001"/>
    <n v="22.94"/>
    <d v="2023-03-21T00:00:00"/>
    <d v="2023-03-26T00:00:00"/>
    <s v="Wendy"/>
  </r>
  <r>
    <x v="71"/>
    <x v="4"/>
    <x v="4"/>
    <n v="2"/>
    <n v="124.4"/>
    <s v="Store B"/>
    <s v="Retail"/>
    <n v="0"/>
    <x v="0"/>
    <n v="248.8"/>
    <s v="Online"/>
    <m/>
    <n v="0"/>
    <s v="REG100301"/>
    <s v="Cust 3365"/>
    <n v="37.049999999999997"/>
    <d v="2023-10-26T00:00:00"/>
    <d v="2023-10-31T00:00:00"/>
    <s v="Wendy"/>
  </r>
  <r>
    <x v="257"/>
    <x v="4"/>
    <x v="1"/>
    <n v="12"/>
    <n v="17.760000000000002"/>
    <s v="Store D"/>
    <s v="Retail"/>
    <n v="0.1"/>
    <x v="3"/>
    <n v="191.80799999999999"/>
    <s v="Online"/>
    <s v="FREESHIP"/>
    <n v="0"/>
    <s v="REG100302"/>
    <s v="Cust 2194"/>
    <n v="12.18"/>
    <d v="2023-11-03T00:00:00"/>
    <d v="2023-11-11T00:00:00"/>
    <s v="Wendy"/>
  </r>
  <r>
    <x v="258"/>
    <x v="2"/>
    <x v="3"/>
    <n v="16"/>
    <n v="345.53"/>
    <s v="Store C"/>
    <s v="Retail"/>
    <n v="0.15"/>
    <x v="2"/>
    <n v="4699.2079999999996"/>
    <s v="Gift Card"/>
    <s v="SAVE10"/>
    <n v="0"/>
    <s v="REG100303"/>
    <s v="Cust 7942"/>
    <n v="13.43"/>
    <d v="2025-01-30T00:00:00"/>
    <d v="2025-02-05T00:00:00"/>
    <s v="Ryan"/>
  </r>
  <r>
    <x v="109"/>
    <x v="4"/>
    <x v="0"/>
    <n v="13"/>
    <n v="453.48"/>
    <s v="Store A"/>
    <s v="Wholesale"/>
    <n v="0.05"/>
    <x v="1"/>
    <n v="5600.4779999999992"/>
    <s v="Gift Card"/>
    <s v="SAVE10"/>
    <n v="0"/>
    <s v="REG100304"/>
    <s v="Cust 8451"/>
    <n v="46.28"/>
    <d v="2024-01-25T00:00:00"/>
    <d v="2024-02-03T00:00:00"/>
    <s v="Wendy"/>
  </r>
  <r>
    <x v="259"/>
    <x v="1"/>
    <x v="0"/>
    <n v="10"/>
    <n v="277.74"/>
    <s v="Store B"/>
    <s v="Retail"/>
    <n v="0.15"/>
    <x v="3"/>
    <n v="2360.79"/>
    <s v="Gift Card"/>
    <s v="SAVE10"/>
    <n v="1"/>
    <s v="REG100305"/>
    <s v="Cust 4238"/>
    <n v="35.020000000000003"/>
    <d v="2025-03-29T00:00:00"/>
    <d v="2025-04-02T00:00:00"/>
    <s v="Sophie"/>
  </r>
  <r>
    <x v="260"/>
    <x v="3"/>
    <x v="3"/>
    <n v="16"/>
    <n v="89.76"/>
    <s v="Store A"/>
    <s v="Wholesale"/>
    <n v="0"/>
    <x v="1"/>
    <n v="1436.16"/>
    <s v="Debit Card"/>
    <s v="WINTER15"/>
    <n v="1"/>
    <s v="REG100306"/>
    <s v="Cust 2529"/>
    <n v="44.69"/>
    <d v="2024-11-02T00:00:00"/>
    <d v="2024-11-09T00:00:00"/>
    <s v="Cameron"/>
  </r>
  <r>
    <x v="261"/>
    <x v="3"/>
    <x v="3"/>
    <n v="11"/>
    <n v="535.37"/>
    <s v="Store D"/>
    <s v="Wholesale"/>
    <n v="0"/>
    <x v="2"/>
    <n v="5889.07"/>
    <s v="Cash"/>
    <m/>
    <n v="0"/>
    <s v="REG100307"/>
    <s v="Cust 7057"/>
    <n v="35.96"/>
    <d v="2024-06-30T00:00:00"/>
    <d v="2024-07-09T00:00:00"/>
    <s v="Cameron"/>
  </r>
  <r>
    <x v="6"/>
    <x v="1"/>
    <x v="5"/>
    <n v="9"/>
    <n v="15.58"/>
    <s v="Store D"/>
    <s v="Retail"/>
    <n v="0.1"/>
    <x v="2"/>
    <n v="126.19799999999999"/>
    <s v="Gift Card"/>
    <s v="FREESHIP"/>
    <n v="1"/>
    <s v="REG100308"/>
    <s v="Cust 9069"/>
    <n v="27.81"/>
    <d v="2023-01-11T00:00:00"/>
    <d v="2023-01-19T00:00:00"/>
    <s v="Sophie"/>
  </r>
  <r>
    <x v="20"/>
    <x v="2"/>
    <x v="2"/>
    <n v="13"/>
    <n v="466.54"/>
    <s v="Store C"/>
    <s v="Wholesale"/>
    <n v="0"/>
    <x v="0"/>
    <n v="6065.02"/>
    <s v="Cash"/>
    <s v="FREESHIP"/>
    <n v="0"/>
    <s v="REG100309"/>
    <s v="Cust 5858"/>
    <n v="18.63"/>
    <d v="2025-06-05T00:00:00"/>
    <d v="2025-06-14T00:00:00"/>
    <s v="Ryan"/>
  </r>
  <r>
    <x v="58"/>
    <x v="2"/>
    <x v="4"/>
    <n v="16"/>
    <n v="593"/>
    <s v="Store D"/>
    <s v="Retail"/>
    <n v="0.1"/>
    <x v="0"/>
    <n v="8539.2000000000007"/>
    <s v="Gift Card"/>
    <s v="SAVE10"/>
    <n v="0"/>
    <s v="REG100310"/>
    <s v="Cust 2712"/>
    <n v="18.77"/>
    <d v="2024-03-21T00:00:00"/>
    <d v="2024-03-24T00:00:00"/>
    <s v="Ryan"/>
  </r>
  <r>
    <x v="262"/>
    <x v="1"/>
    <x v="2"/>
    <n v="6"/>
    <n v="567.36"/>
    <s v="Store C"/>
    <s v="Wholesale"/>
    <n v="0.05"/>
    <x v="1"/>
    <n v="3233.9520000000002"/>
    <s v="Gift Card"/>
    <s v="WINTER15"/>
    <n v="0"/>
    <s v="REG100311"/>
    <s v="Cust 7052"/>
    <n v="45.98"/>
    <d v="2023-08-31T00:00:00"/>
    <d v="2023-09-08T00:00:00"/>
    <s v="Sophie"/>
  </r>
  <r>
    <x v="263"/>
    <x v="1"/>
    <x v="1"/>
    <n v="17"/>
    <n v="523.04"/>
    <s v="Store A"/>
    <s v="Retail"/>
    <n v="0.05"/>
    <x v="0"/>
    <n v="8447.0959999999995"/>
    <s v="Debit Card"/>
    <s v="FREESHIP"/>
    <n v="0"/>
    <s v="REG100312"/>
    <s v="Cust 9397"/>
    <n v="37.380000000000003"/>
    <d v="2024-10-07T00:00:00"/>
    <d v="2024-10-17T00:00:00"/>
    <s v="Sophie"/>
  </r>
  <r>
    <x v="264"/>
    <x v="2"/>
    <x v="0"/>
    <n v="17"/>
    <n v="376.4"/>
    <s v="Store C"/>
    <s v="Wholesale"/>
    <n v="0"/>
    <x v="1"/>
    <n v="6398.7999999999993"/>
    <s v="Debit Card"/>
    <s v="FREESHIP"/>
    <n v="0"/>
    <s v="REG100313"/>
    <s v="Cust 4614"/>
    <n v="33.380000000000003"/>
    <d v="2023-04-12T00:00:00"/>
    <d v="2023-04-15T00:00:00"/>
    <s v="Ryan"/>
  </r>
  <r>
    <x v="265"/>
    <x v="1"/>
    <x v="6"/>
    <n v="5"/>
    <n v="95.19"/>
    <s v="Store A"/>
    <s v="Retail"/>
    <n v="0.15"/>
    <x v="2"/>
    <n v="404.5575"/>
    <s v="Credit Card"/>
    <s v="WINTER15"/>
    <n v="0"/>
    <s v="REG100314"/>
    <s v="Cust 1573"/>
    <n v="48.55"/>
    <d v="2023-11-06T00:00:00"/>
    <d v="2023-11-16T00:00:00"/>
    <s v="Sophie"/>
  </r>
  <r>
    <x v="266"/>
    <x v="4"/>
    <x v="2"/>
    <n v="2"/>
    <n v="210.71"/>
    <s v="Store D"/>
    <s v="Wholesale"/>
    <n v="0.15"/>
    <x v="4"/>
    <n v="358.20699999999999"/>
    <s v="Credit Card"/>
    <s v="SAVE10"/>
    <n v="0"/>
    <s v="REG100315"/>
    <s v="Cust 5660"/>
    <n v="7.78"/>
    <d v="2023-04-28T00:00:00"/>
    <d v="2023-05-08T00:00:00"/>
    <s v="Wendy"/>
  </r>
  <r>
    <x v="267"/>
    <x v="4"/>
    <x v="6"/>
    <n v="7"/>
    <n v="393.39"/>
    <s v="Store B"/>
    <s v="Retail"/>
    <n v="0.1"/>
    <x v="1"/>
    <n v="2478.357"/>
    <s v="Cash"/>
    <s v="SAVE10"/>
    <n v="0"/>
    <s v="REG100316"/>
    <s v="Cust 3952"/>
    <n v="34.35"/>
    <d v="2023-12-18T00:00:00"/>
    <d v="2023-12-21T00:00:00"/>
    <s v="Wendy"/>
  </r>
  <r>
    <x v="268"/>
    <x v="1"/>
    <x v="1"/>
    <n v="13"/>
    <n v="114.03"/>
    <s v="Store A"/>
    <s v="Retail"/>
    <n v="0"/>
    <x v="5"/>
    <n v="1482.39"/>
    <s v="Cash"/>
    <m/>
    <n v="0"/>
    <s v="REG100317"/>
    <s v="Cust 5407"/>
    <n v="43.81"/>
    <d v="2024-10-10T00:00:00"/>
    <d v="2024-10-16T00:00:00"/>
    <s v="Sophie"/>
  </r>
  <r>
    <x v="269"/>
    <x v="2"/>
    <x v="5"/>
    <n v="18"/>
    <n v="336.48"/>
    <s v="Store B"/>
    <s v="Retail"/>
    <n v="0"/>
    <x v="2"/>
    <n v="6056.64"/>
    <s v="Online"/>
    <s v="WINTER15"/>
    <n v="0"/>
    <s v="REG100318"/>
    <s v="Cust 9595"/>
    <n v="18.59"/>
    <d v="2023-02-05T00:00:00"/>
    <d v="2023-02-07T00:00:00"/>
    <s v="Ryan"/>
  </r>
  <r>
    <x v="270"/>
    <x v="3"/>
    <x v="4"/>
    <n v="9"/>
    <n v="24.44"/>
    <s v="Store C"/>
    <s v="Wholesale"/>
    <n v="0.15"/>
    <x v="0"/>
    <n v="186.96600000000001"/>
    <s v="Gift Card"/>
    <s v="SAVE10"/>
    <n v="1"/>
    <s v="REG100319"/>
    <s v="Cust 3245"/>
    <n v="22.06"/>
    <d v="2024-08-04T00:00:00"/>
    <d v="2024-08-14T00:00:00"/>
    <s v="Cameron"/>
  </r>
  <r>
    <x v="75"/>
    <x v="3"/>
    <x v="5"/>
    <n v="12"/>
    <n v="352.2"/>
    <s v="Store A"/>
    <s v="Retail"/>
    <n v="0.05"/>
    <x v="0"/>
    <n v="4015.079999999999"/>
    <s v="Credit Card"/>
    <s v="WINTER15"/>
    <n v="0"/>
    <s v="REG100320"/>
    <s v="Cust 7180"/>
    <n v="18.39"/>
    <d v="2024-10-23T00:00:00"/>
    <d v="2024-11-01T00:00:00"/>
    <s v="Cameron"/>
  </r>
  <r>
    <x v="30"/>
    <x v="4"/>
    <x v="4"/>
    <n v="7"/>
    <n v="353.99"/>
    <s v="Store C"/>
    <s v="Wholesale"/>
    <n v="0.05"/>
    <x v="3"/>
    <n v="2354.0335"/>
    <s v="Gift Card"/>
    <s v="FREESHIP"/>
    <n v="0"/>
    <s v="REG100321"/>
    <s v="Cust 5973"/>
    <n v="5.93"/>
    <d v="2024-02-13T00:00:00"/>
    <d v="2024-02-20T00:00:00"/>
    <s v="Wendy"/>
  </r>
  <r>
    <x v="189"/>
    <x v="1"/>
    <x v="5"/>
    <n v="15"/>
    <n v="10.220000000000001"/>
    <s v="Store C"/>
    <s v="Retail"/>
    <n v="0"/>
    <x v="1"/>
    <n v="153.30000000000001"/>
    <s v="Gift Card"/>
    <s v="FREESHIP"/>
    <n v="0"/>
    <s v="REG100322"/>
    <s v="Cust 4310"/>
    <n v="36.270000000000003"/>
    <d v="2024-06-03T00:00:00"/>
    <d v="2024-06-07T00:00:00"/>
    <s v="Sophie"/>
  </r>
  <r>
    <x v="271"/>
    <x v="1"/>
    <x v="6"/>
    <n v="17"/>
    <n v="464.16"/>
    <s v="Store A"/>
    <s v="Retail"/>
    <n v="0.15"/>
    <x v="3"/>
    <n v="6707.1120000000001"/>
    <s v="Debit Card"/>
    <s v="FREESHIP"/>
    <n v="1"/>
    <s v="REG100323"/>
    <s v="Cust 6243"/>
    <n v="46.83"/>
    <d v="2023-04-14T00:00:00"/>
    <d v="2023-04-18T00:00:00"/>
    <s v="Sophie"/>
  </r>
  <r>
    <x v="272"/>
    <x v="3"/>
    <x v="0"/>
    <n v="16"/>
    <n v="436.31"/>
    <s v="Store C"/>
    <s v="Retail"/>
    <n v="0.05"/>
    <x v="4"/>
    <n v="6631.9119999999994"/>
    <s v="Online"/>
    <m/>
    <n v="0"/>
    <s v="REG100324"/>
    <s v="Cust 2448"/>
    <n v="47.61"/>
    <d v="2024-10-19T00:00:00"/>
    <d v="2024-10-23T00:00:00"/>
    <s v="Cameron"/>
  </r>
  <r>
    <x v="267"/>
    <x v="1"/>
    <x v="0"/>
    <n v="9"/>
    <n v="219.93"/>
    <s v="Store B"/>
    <s v="Wholesale"/>
    <n v="0.05"/>
    <x v="5"/>
    <n v="1880.4014999999999"/>
    <s v="Gift Card"/>
    <s v="FREESHIP"/>
    <n v="0"/>
    <s v="REG100325"/>
    <s v="Cust 9386"/>
    <n v="44.78"/>
    <d v="2023-12-18T00:00:00"/>
    <d v="2023-12-22T00:00:00"/>
    <s v="Sophie"/>
  </r>
  <r>
    <x v="262"/>
    <x v="2"/>
    <x v="0"/>
    <n v="5"/>
    <n v="311.22000000000003"/>
    <s v="Store A"/>
    <s v="Wholesale"/>
    <n v="0.15"/>
    <x v="4"/>
    <n v="1322.6849999999999"/>
    <s v="Cash"/>
    <s v="FREESHIP"/>
    <n v="0"/>
    <s v="REG100326"/>
    <s v="Cust 2227"/>
    <n v="36.979999999999997"/>
    <d v="2023-08-31T00:00:00"/>
    <d v="2023-09-06T00:00:00"/>
    <s v="Ryan"/>
  </r>
  <r>
    <x v="273"/>
    <x v="1"/>
    <x v="0"/>
    <n v="4"/>
    <n v="547.55999999999995"/>
    <s v="Store D"/>
    <s v="Retail"/>
    <n v="0.15"/>
    <x v="2"/>
    <n v="1861.704"/>
    <s v="Gift Card"/>
    <m/>
    <n v="0"/>
    <s v="REG100327"/>
    <s v="Cust 3803"/>
    <n v="25.88"/>
    <d v="2023-09-19T00:00:00"/>
    <d v="2023-09-26T00:00:00"/>
    <s v="Sophie"/>
  </r>
  <r>
    <x v="274"/>
    <x v="3"/>
    <x v="0"/>
    <n v="9"/>
    <n v="52.69"/>
    <s v="Store D"/>
    <s v="Retail"/>
    <n v="0.15"/>
    <x v="4"/>
    <n v="403.07850000000002"/>
    <s v="Online"/>
    <s v="SAVE10"/>
    <n v="0"/>
    <s v="REG100328"/>
    <s v="Cust 1236"/>
    <n v="14.59"/>
    <d v="2023-02-27T00:00:00"/>
    <d v="2023-03-04T00:00:00"/>
    <s v="Cameron"/>
  </r>
  <r>
    <x v="275"/>
    <x v="1"/>
    <x v="5"/>
    <n v="9"/>
    <n v="434.74"/>
    <s v="Store D"/>
    <s v="Wholesale"/>
    <n v="0.1"/>
    <x v="5"/>
    <n v="3521.3939999999998"/>
    <s v="Online"/>
    <s v="SAVE10"/>
    <n v="0"/>
    <s v="REG100329"/>
    <s v="Cust 2669"/>
    <n v="20.11"/>
    <d v="2024-01-28T00:00:00"/>
    <d v="2024-01-31T00:00:00"/>
    <s v="Sophie"/>
  </r>
  <r>
    <x v="276"/>
    <x v="1"/>
    <x v="4"/>
    <n v="9"/>
    <n v="124.17"/>
    <s v="Store C"/>
    <s v="Wholesale"/>
    <n v="0"/>
    <x v="0"/>
    <n v="1117.53"/>
    <s v="Debit Card"/>
    <s v="WINTER15"/>
    <n v="0"/>
    <s v="REG100330"/>
    <s v="Cust 3746"/>
    <n v="13.31"/>
    <d v="2025-05-06T00:00:00"/>
    <d v="2025-05-10T00:00:00"/>
    <s v="Sophie"/>
  </r>
  <r>
    <x v="277"/>
    <x v="0"/>
    <x v="4"/>
    <n v="2"/>
    <n v="375.48"/>
    <s v="Store D"/>
    <s v="Retail"/>
    <n v="0.05"/>
    <x v="4"/>
    <n v="713.41200000000003"/>
    <s v="Credit Card"/>
    <s v="FREESHIP"/>
    <n v="0"/>
    <s v="REG100331"/>
    <s v="Cust 9694"/>
    <n v="26.39"/>
    <d v="2024-09-13T00:00:00"/>
    <d v="2024-09-15T00:00:00"/>
    <s v="Eric"/>
  </r>
  <r>
    <x v="147"/>
    <x v="0"/>
    <x v="6"/>
    <n v="13"/>
    <n v="211.06"/>
    <s v="Store B"/>
    <s v="Retail"/>
    <n v="0.1"/>
    <x v="5"/>
    <n v="2469.402"/>
    <s v="Gift Card"/>
    <m/>
    <n v="1"/>
    <s v="REG100332"/>
    <s v="Cust 4993"/>
    <n v="19.579999999999998"/>
    <d v="2023-05-25T00:00:00"/>
    <d v="2023-05-29T00:00:00"/>
    <s v="Eric"/>
  </r>
  <r>
    <x v="217"/>
    <x v="1"/>
    <x v="5"/>
    <n v="7"/>
    <n v="88.87"/>
    <s v="Store C"/>
    <s v="Retail"/>
    <n v="0"/>
    <x v="1"/>
    <n v="622.09"/>
    <s v="Online"/>
    <s v="SAVE10"/>
    <n v="0"/>
    <s v="REG100333"/>
    <s v="Cust 1271"/>
    <n v="8.36"/>
    <d v="2024-09-26T00:00:00"/>
    <d v="2024-10-01T00:00:00"/>
    <s v="Sophie"/>
  </r>
  <r>
    <x v="278"/>
    <x v="1"/>
    <x v="1"/>
    <n v="5"/>
    <n v="254.24"/>
    <s v="Store B"/>
    <s v="Wholesale"/>
    <n v="0.05"/>
    <x v="5"/>
    <n v="1207.6400000000001"/>
    <s v="Online"/>
    <m/>
    <n v="0"/>
    <s v="REG100334"/>
    <s v="Cust 3042"/>
    <n v="9.9700000000000006"/>
    <d v="2023-02-13T00:00:00"/>
    <d v="2023-02-18T00:00:00"/>
    <s v="Sophie"/>
  </r>
  <r>
    <x v="249"/>
    <x v="3"/>
    <x v="3"/>
    <n v="5"/>
    <n v="432.35"/>
    <s v="Store C"/>
    <s v="Wholesale"/>
    <n v="0.1"/>
    <x v="5"/>
    <n v="1945.575"/>
    <s v="Gift Card"/>
    <m/>
    <n v="1"/>
    <s v="REG100335"/>
    <s v="Cust 6424"/>
    <n v="41.48"/>
    <d v="2024-06-20T00:00:00"/>
    <d v="2024-06-27T00:00:00"/>
    <s v="Cameron"/>
  </r>
  <r>
    <x v="124"/>
    <x v="4"/>
    <x v="0"/>
    <n v="19"/>
    <n v="590"/>
    <s v="Store D"/>
    <s v="Retail"/>
    <n v="0.05"/>
    <x v="1"/>
    <n v="10649.5"/>
    <s v="Online"/>
    <s v="FREESHIP"/>
    <n v="0"/>
    <s v="REG100336"/>
    <s v="Cust 1422"/>
    <n v="5.91"/>
    <d v="2024-03-22T00:00:00"/>
    <d v="2024-03-25T00:00:00"/>
    <s v="Wendy"/>
  </r>
  <r>
    <x v="279"/>
    <x v="4"/>
    <x v="4"/>
    <n v="11"/>
    <n v="151.25"/>
    <s v="Store B"/>
    <s v="Wholesale"/>
    <n v="0.1"/>
    <x v="2"/>
    <n v="1497.375"/>
    <s v="Credit Card"/>
    <m/>
    <n v="1"/>
    <s v="REG100337"/>
    <s v="Cust 5857"/>
    <n v="22.65"/>
    <d v="2024-02-08T00:00:00"/>
    <d v="2024-02-11T00:00:00"/>
    <s v="Wendy"/>
  </r>
  <r>
    <x v="280"/>
    <x v="0"/>
    <x v="2"/>
    <n v="3"/>
    <n v="204.79"/>
    <s v="Store B"/>
    <s v="Retail"/>
    <n v="0.1"/>
    <x v="2"/>
    <n v="552.93299999999999"/>
    <s v="Online"/>
    <s v="FREESHIP"/>
    <n v="1"/>
    <s v="REG100338"/>
    <s v="Cust 6953"/>
    <n v="7.72"/>
    <d v="2024-06-01T00:00:00"/>
    <d v="2024-06-04T00:00:00"/>
    <s v="Eric"/>
  </r>
  <r>
    <x v="96"/>
    <x v="2"/>
    <x v="0"/>
    <n v="16"/>
    <n v="586.52"/>
    <s v="Store C"/>
    <s v="Wholesale"/>
    <n v="0"/>
    <x v="4"/>
    <n v="9384.32"/>
    <s v="Credit Card"/>
    <s v="WINTER15"/>
    <n v="1"/>
    <s v="REG100339"/>
    <s v="Cust 2916"/>
    <n v="17.059999999999999"/>
    <d v="2024-05-26T00:00:00"/>
    <d v="2024-06-01T00:00:00"/>
    <s v="Ryan"/>
  </r>
  <r>
    <x v="281"/>
    <x v="0"/>
    <x v="6"/>
    <n v="16"/>
    <n v="104.83"/>
    <s v="Store A"/>
    <s v="Wholesale"/>
    <n v="0"/>
    <x v="3"/>
    <n v="1677.28"/>
    <s v="Gift Card"/>
    <s v="FREESHIP"/>
    <n v="0"/>
    <s v="REG100340"/>
    <s v="Cust 6855"/>
    <n v="33.99"/>
    <d v="2024-06-25T00:00:00"/>
    <d v="2024-06-30T00:00:00"/>
    <s v="Eric"/>
  </r>
  <r>
    <x v="282"/>
    <x v="3"/>
    <x v="6"/>
    <n v="16"/>
    <n v="598.48"/>
    <s v="Store A"/>
    <s v="Retail"/>
    <n v="0.1"/>
    <x v="2"/>
    <n v="8618.112000000001"/>
    <s v="Cash"/>
    <m/>
    <n v="0"/>
    <s v="REG100341"/>
    <s v="Cust 8464"/>
    <n v="47.86"/>
    <d v="2024-01-29T00:00:00"/>
    <d v="2024-02-07T00:00:00"/>
    <s v="Cameron"/>
  </r>
  <r>
    <x v="29"/>
    <x v="1"/>
    <x v="3"/>
    <n v="8"/>
    <n v="367.89"/>
    <s v="Store B"/>
    <s v="Retail"/>
    <n v="0.05"/>
    <x v="1"/>
    <n v="2795.9639999999999"/>
    <s v="Cash"/>
    <s v="FREESHIP"/>
    <n v="0"/>
    <s v="REG100342"/>
    <s v="Cust 9700"/>
    <n v="18.100000000000001"/>
    <d v="2024-12-07T00:00:00"/>
    <d v="2024-12-09T00:00:00"/>
    <s v="Sophie"/>
  </r>
  <r>
    <x v="283"/>
    <x v="4"/>
    <x v="3"/>
    <n v="10"/>
    <n v="333.35"/>
    <s v="Store A"/>
    <s v="Retail"/>
    <n v="0.15"/>
    <x v="1"/>
    <n v="2833.4749999999999"/>
    <s v="Debit Card"/>
    <s v="FREESHIP"/>
    <n v="0"/>
    <s v="REG100343"/>
    <s v="Cust 7765"/>
    <n v="39.35"/>
    <d v="2023-11-21T00:00:00"/>
    <d v="2023-11-26T00:00:00"/>
    <s v="Wendy"/>
  </r>
  <r>
    <x v="284"/>
    <x v="2"/>
    <x v="3"/>
    <n v="8"/>
    <n v="378.88"/>
    <s v="Store A"/>
    <s v="Wholesale"/>
    <n v="0.1"/>
    <x v="2"/>
    <n v="2727.9360000000001"/>
    <s v="Debit Card"/>
    <s v="WINTER15"/>
    <n v="1"/>
    <s v="REG100344"/>
    <s v="Cust 8246"/>
    <n v="5.22"/>
    <d v="2024-12-16T00:00:00"/>
    <d v="2024-12-24T00:00:00"/>
    <s v="Ryan"/>
  </r>
  <r>
    <x v="285"/>
    <x v="3"/>
    <x v="4"/>
    <n v="12"/>
    <n v="169.2"/>
    <s v="Store C"/>
    <s v="Retail"/>
    <n v="0.05"/>
    <x v="4"/>
    <n v="1928.88"/>
    <s v="Gift Card"/>
    <s v="SAVE10"/>
    <n v="0"/>
    <s v="REG100345"/>
    <s v="Cust 6500"/>
    <n v="28.65"/>
    <d v="2023-08-05T00:00:00"/>
    <d v="2023-08-15T00:00:00"/>
    <s v="Cameron"/>
  </r>
  <r>
    <x v="286"/>
    <x v="3"/>
    <x v="3"/>
    <n v="7"/>
    <n v="103.03"/>
    <s v="Store D"/>
    <s v="Retail"/>
    <n v="0.1"/>
    <x v="5"/>
    <n v="649.08900000000006"/>
    <s v="Online"/>
    <s v="FREESHIP"/>
    <n v="1"/>
    <s v="REG100346"/>
    <s v="Cust 1150"/>
    <n v="5.29"/>
    <d v="2023-08-30T00:00:00"/>
    <d v="2023-09-06T00:00:00"/>
    <s v="Cameron"/>
  </r>
  <r>
    <x v="287"/>
    <x v="0"/>
    <x v="6"/>
    <n v="3"/>
    <n v="378.74"/>
    <s v="Store D"/>
    <s v="Wholesale"/>
    <n v="0.15"/>
    <x v="2"/>
    <n v="965.78700000000003"/>
    <s v="Online"/>
    <s v="SAVE10"/>
    <n v="0"/>
    <s v="REG100347"/>
    <s v="Cust 7449"/>
    <n v="8.2200000000000006"/>
    <d v="2025-03-25T00:00:00"/>
    <d v="2025-03-27T00:00:00"/>
    <s v="Eric"/>
  </r>
  <r>
    <x v="167"/>
    <x v="2"/>
    <x v="1"/>
    <n v="15"/>
    <n v="27.21"/>
    <s v="Store C"/>
    <s v="Wholesale"/>
    <n v="0"/>
    <x v="1"/>
    <n v="408.15"/>
    <s v="Online"/>
    <s v="WINTER15"/>
    <n v="0"/>
    <s v="REG100348"/>
    <s v="Cust 1957"/>
    <n v="43.69"/>
    <d v="2024-12-13T00:00:00"/>
    <d v="2024-12-22T00:00:00"/>
    <s v="Ryan"/>
  </r>
  <r>
    <x v="288"/>
    <x v="3"/>
    <x v="1"/>
    <n v="14"/>
    <n v="52.09"/>
    <s v="Store A"/>
    <s v="Retail"/>
    <n v="0"/>
    <x v="5"/>
    <n v="729.26"/>
    <s v="Gift Card"/>
    <m/>
    <n v="1"/>
    <s v="REG100349"/>
    <s v="Cust 3467"/>
    <n v="48.02"/>
    <d v="2023-09-07T00:00:00"/>
    <d v="2023-09-14T00:00:00"/>
    <s v="Cameron"/>
  </r>
  <r>
    <x v="289"/>
    <x v="2"/>
    <x v="4"/>
    <n v="7"/>
    <n v="570.01"/>
    <s v="Store C"/>
    <s v="Wholesale"/>
    <n v="0"/>
    <x v="3"/>
    <n v="3990.07"/>
    <s v="Credit Card"/>
    <s v="WINTER15"/>
    <n v="0"/>
    <s v="REG100350"/>
    <s v="Cust 5212"/>
    <n v="42.33"/>
    <d v="2023-12-12T00:00:00"/>
    <d v="2023-12-21T00:00:00"/>
    <s v="Ryan"/>
  </r>
  <r>
    <x v="290"/>
    <x v="0"/>
    <x v="4"/>
    <n v="19"/>
    <n v="526.23"/>
    <s v="Store B"/>
    <s v="Retail"/>
    <n v="0"/>
    <x v="5"/>
    <n v="9998.3700000000008"/>
    <s v="Credit Card"/>
    <s v="WINTER15"/>
    <n v="0"/>
    <s v="REG100351"/>
    <s v="Cust 3509"/>
    <n v="32.770000000000003"/>
    <d v="2024-04-25T00:00:00"/>
    <d v="2024-05-05T00:00:00"/>
    <s v="Eric"/>
  </r>
  <r>
    <x v="291"/>
    <x v="2"/>
    <x v="0"/>
    <n v="8"/>
    <n v="294.51"/>
    <s v="Store A"/>
    <s v="Wholesale"/>
    <n v="0.15"/>
    <x v="4"/>
    <n v="2002.6679999999999"/>
    <s v="Gift Card"/>
    <m/>
    <n v="0"/>
    <s v="REG100352"/>
    <s v="Cust 5316"/>
    <n v="10.46"/>
    <d v="2025-05-04T00:00:00"/>
    <d v="2025-05-07T00:00:00"/>
    <s v="Ryan"/>
  </r>
  <r>
    <x v="292"/>
    <x v="1"/>
    <x v="4"/>
    <n v="18"/>
    <n v="448.27"/>
    <s v="Store C"/>
    <s v="Wholesale"/>
    <n v="0.05"/>
    <x v="4"/>
    <n v="7665.4169999999986"/>
    <s v="Credit Card"/>
    <s v="SAVE10"/>
    <n v="0"/>
    <s v="REG100353"/>
    <s v="Cust 9919"/>
    <n v="47.56"/>
    <d v="2023-09-16T00:00:00"/>
    <d v="2023-09-20T00:00:00"/>
    <s v="Sophie"/>
  </r>
  <r>
    <x v="75"/>
    <x v="4"/>
    <x v="2"/>
    <n v="17"/>
    <n v="583.88"/>
    <s v="Store D"/>
    <s v="Retail"/>
    <n v="0.1"/>
    <x v="1"/>
    <n v="8933.3639999999996"/>
    <s v="Credit Card"/>
    <s v="WINTER15"/>
    <n v="0"/>
    <s v="REG100354"/>
    <s v="Cust 7129"/>
    <n v="37.53"/>
    <d v="2024-10-23T00:00:00"/>
    <d v="2024-10-26T00:00:00"/>
    <s v="Wendy"/>
  </r>
  <r>
    <x v="293"/>
    <x v="2"/>
    <x v="2"/>
    <n v="2"/>
    <n v="97.5"/>
    <s v="Store D"/>
    <s v="Retail"/>
    <n v="0.1"/>
    <x v="1"/>
    <n v="175.5"/>
    <s v="Cash"/>
    <m/>
    <n v="1"/>
    <s v="REG100355"/>
    <s v="Cust 9841"/>
    <n v="46.37"/>
    <d v="2023-05-03T00:00:00"/>
    <d v="2023-05-06T00:00:00"/>
    <s v="Ryan"/>
  </r>
  <r>
    <x v="213"/>
    <x v="2"/>
    <x v="6"/>
    <n v="16"/>
    <n v="420.79"/>
    <s v="Store B"/>
    <s v="Wholesale"/>
    <n v="0.15"/>
    <x v="3"/>
    <n v="5722.7439999999997"/>
    <s v="Cash"/>
    <s v="FREESHIP"/>
    <n v="1"/>
    <s v="REG100356"/>
    <s v="Cust 6362"/>
    <n v="22.13"/>
    <d v="2025-03-18T00:00:00"/>
    <d v="2025-03-25T00:00:00"/>
    <s v="Ryan"/>
  </r>
  <r>
    <x v="294"/>
    <x v="4"/>
    <x v="3"/>
    <n v="13"/>
    <n v="513.17999999999995"/>
    <s v="Store B"/>
    <s v="Retail"/>
    <n v="0"/>
    <x v="0"/>
    <n v="6671.3399999999992"/>
    <s v="Credit Card"/>
    <s v="FREESHIP"/>
    <n v="0"/>
    <s v="REG100357"/>
    <s v="Cust 4142"/>
    <n v="10.57"/>
    <d v="2023-08-25T00:00:00"/>
    <d v="2023-08-27T00:00:00"/>
    <s v="Wendy"/>
  </r>
  <r>
    <x v="295"/>
    <x v="2"/>
    <x v="4"/>
    <n v="19"/>
    <n v="475.64"/>
    <s v="Store C"/>
    <s v="Retail"/>
    <n v="0.1"/>
    <x v="2"/>
    <n v="8133.4440000000004"/>
    <s v="Cash"/>
    <s v="WINTER15"/>
    <n v="1"/>
    <s v="REG100358"/>
    <s v="Cust 9584"/>
    <n v="11.17"/>
    <d v="2023-07-13T00:00:00"/>
    <d v="2023-07-17T00:00:00"/>
    <s v="Ryan"/>
  </r>
  <r>
    <x v="296"/>
    <x v="2"/>
    <x v="5"/>
    <n v="13"/>
    <n v="238.34"/>
    <s v="Store C"/>
    <s v="Retail"/>
    <n v="0.1"/>
    <x v="3"/>
    <n v="2788.578"/>
    <s v="Credit Card"/>
    <s v="SAVE10"/>
    <n v="1"/>
    <s v="REG100359"/>
    <s v="Cust 2553"/>
    <n v="7.9"/>
    <d v="2025-02-25T00:00:00"/>
    <d v="2025-03-06T00:00:00"/>
    <s v="Ryan"/>
  </r>
  <r>
    <x v="297"/>
    <x v="3"/>
    <x v="0"/>
    <n v="14"/>
    <n v="285.02999999999997"/>
    <s v="Store B"/>
    <s v="Wholesale"/>
    <n v="0.1"/>
    <x v="0"/>
    <n v="3591.3780000000002"/>
    <s v="Credit Card"/>
    <s v="SAVE10"/>
    <n v="0"/>
    <s v="REG100360"/>
    <s v="Cust 1347"/>
    <n v="41.5"/>
    <d v="2025-04-14T00:00:00"/>
    <d v="2025-04-17T00:00:00"/>
    <s v="Cameron"/>
  </r>
  <r>
    <x v="298"/>
    <x v="3"/>
    <x v="2"/>
    <n v="5"/>
    <n v="5.52"/>
    <s v="Store C"/>
    <s v="Retail"/>
    <n v="0.05"/>
    <x v="1"/>
    <n v="26.22"/>
    <s v="Credit Card"/>
    <s v="FREESHIP"/>
    <n v="0"/>
    <s v="REG100361"/>
    <s v="Cust 8305"/>
    <n v="10.58"/>
    <d v="2025-06-15T00:00:00"/>
    <d v="2025-06-18T00:00:00"/>
    <s v="Cameron"/>
  </r>
  <r>
    <x v="299"/>
    <x v="2"/>
    <x v="4"/>
    <n v="18"/>
    <n v="396.25"/>
    <s v="Store D"/>
    <s v="Retail"/>
    <n v="0.1"/>
    <x v="2"/>
    <n v="6419.25"/>
    <s v="Credit Card"/>
    <s v="FREESHIP"/>
    <n v="0"/>
    <s v="REG100362"/>
    <s v="Cust 7015"/>
    <n v="20.39"/>
    <d v="2024-10-22T00:00:00"/>
    <d v="2024-10-27T00:00:00"/>
    <s v="Ryan"/>
  </r>
  <r>
    <x v="300"/>
    <x v="1"/>
    <x v="0"/>
    <n v="9"/>
    <n v="282.8"/>
    <s v="Store D"/>
    <s v="Wholesale"/>
    <n v="0.05"/>
    <x v="0"/>
    <n v="2417.94"/>
    <s v="Online"/>
    <m/>
    <n v="0"/>
    <s v="REG100363"/>
    <s v="Cust 4394"/>
    <n v="49.79"/>
    <d v="2023-06-20T00:00:00"/>
    <d v="2023-06-25T00:00:00"/>
    <s v="Sophie"/>
  </r>
  <r>
    <x v="9"/>
    <x v="1"/>
    <x v="1"/>
    <n v="6"/>
    <n v="525.42999999999995"/>
    <s v="Store C"/>
    <s v="Wholesale"/>
    <n v="0.05"/>
    <x v="1"/>
    <n v="2994.951"/>
    <s v="Credit Card"/>
    <m/>
    <n v="0"/>
    <s v="REG100364"/>
    <s v="Cust 3323"/>
    <n v="39.28"/>
    <d v="2025-03-05T00:00:00"/>
    <d v="2025-03-11T00:00:00"/>
    <s v="Sophie"/>
  </r>
  <r>
    <x v="301"/>
    <x v="4"/>
    <x v="5"/>
    <n v="15"/>
    <n v="127.67"/>
    <s v="Store D"/>
    <s v="Retail"/>
    <n v="0.1"/>
    <x v="1"/>
    <n v="1723.5450000000001"/>
    <s v="Debit Card"/>
    <m/>
    <n v="0"/>
    <s v="REG100365"/>
    <s v="Cust 4029"/>
    <n v="48.77"/>
    <d v="2023-10-28T00:00:00"/>
    <d v="2023-10-30T00:00:00"/>
    <s v="Wendy"/>
  </r>
  <r>
    <x v="302"/>
    <x v="3"/>
    <x v="0"/>
    <n v="17"/>
    <n v="511.8"/>
    <s v="Store B"/>
    <s v="Retail"/>
    <n v="0.05"/>
    <x v="3"/>
    <n v="8265.57"/>
    <s v="Credit Card"/>
    <s v="WINTER15"/>
    <n v="1"/>
    <s v="REG100366"/>
    <s v="Cust 1400"/>
    <n v="13.33"/>
    <d v="2025-03-19T00:00:00"/>
    <d v="2025-03-26T00:00:00"/>
    <s v="Cameron"/>
  </r>
  <r>
    <x v="23"/>
    <x v="4"/>
    <x v="5"/>
    <n v="4"/>
    <n v="555.86"/>
    <s v="Store C"/>
    <s v="Retail"/>
    <n v="0.05"/>
    <x v="5"/>
    <n v="2112.268"/>
    <s v="Cash"/>
    <s v="FREESHIP"/>
    <n v="0"/>
    <s v="REG100367"/>
    <s v="Cust 6361"/>
    <n v="28.92"/>
    <d v="2023-08-06T00:00:00"/>
    <d v="2023-08-08T00:00:00"/>
    <s v="Wendy"/>
  </r>
  <r>
    <x v="303"/>
    <x v="3"/>
    <x v="4"/>
    <n v="15"/>
    <n v="202.72"/>
    <s v="Store D"/>
    <s v="Retail"/>
    <n v="0.05"/>
    <x v="0"/>
    <n v="2888.76"/>
    <s v="Debit Card"/>
    <s v="WINTER15"/>
    <n v="1"/>
    <s v="REG100368"/>
    <s v="Cust 5267"/>
    <n v="41.61"/>
    <d v="2024-09-11T00:00:00"/>
    <d v="2024-09-19T00:00:00"/>
    <s v="Cameron"/>
  </r>
  <r>
    <x v="304"/>
    <x v="3"/>
    <x v="3"/>
    <n v="4"/>
    <n v="353.7"/>
    <s v="Store A"/>
    <s v="Wholesale"/>
    <n v="0"/>
    <x v="2"/>
    <n v="1414.8"/>
    <s v="Credit Card"/>
    <s v="FREESHIP"/>
    <n v="0"/>
    <s v="REG100369"/>
    <s v="Cust 9354"/>
    <n v="41.98"/>
    <d v="2025-01-08T00:00:00"/>
    <d v="2025-01-12T00:00:00"/>
    <s v="Cameron"/>
  </r>
  <r>
    <x v="305"/>
    <x v="3"/>
    <x v="3"/>
    <n v="3"/>
    <n v="149.25"/>
    <s v="Store D"/>
    <s v="Wholesale"/>
    <n v="0"/>
    <x v="3"/>
    <n v="447.75"/>
    <s v="Debit Card"/>
    <m/>
    <n v="1"/>
    <s v="REG100370"/>
    <s v="Cust 9443"/>
    <n v="13.17"/>
    <d v="2024-08-12T00:00:00"/>
    <d v="2024-08-14T00:00:00"/>
    <s v="Cameron"/>
  </r>
  <r>
    <x v="306"/>
    <x v="2"/>
    <x v="4"/>
    <n v="19"/>
    <n v="156.44"/>
    <s v="Store C"/>
    <s v="Wholesale"/>
    <n v="0.1"/>
    <x v="1"/>
    <n v="2675.1239999999998"/>
    <s v="Online"/>
    <s v="WINTER15"/>
    <n v="0"/>
    <s v="REG100371"/>
    <s v="Cust 2252"/>
    <n v="19.440000000000001"/>
    <d v="2023-03-30T00:00:00"/>
    <d v="2023-04-04T00:00:00"/>
    <s v="Ryan"/>
  </r>
  <r>
    <x v="307"/>
    <x v="3"/>
    <x v="1"/>
    <n v="7"/>
    <n v="241.76"/>
    <s v="Store D"/>
    <s v="Wholesale"/>
    <n v="0"/>
    <x v="3"/>
    <n v="1692.32"/>
    <s v="Online"/>
    <s v="SAVE10"/>
    <n v="0"/>
    <s v="REG100372"/>
    <s v="Cust 1031"/>
    <n v="48.13"/>
    <d v="2023-02-01T00:00:00"/>
    <d v="2023-02-09T00:00:00"/>
    <s v="Cameron"/>
  </r>
  <r>
    <x v="308"/>
    <x v="2"/>
    <x v="0"/>
    <n v="20"/>
    <n v="170.49"/>
    <s v="Store A"/>
    <s v="Wholesale"/>
    <n v="0"/>
    <x v="4"/>
    <n v="3409.8"/>
    <s v="Online"/>
    <s v="FREESHIP"/>
    <n v="0"/>
    <s v="REG100373"/>
    <s v="Cust 6086"/>
    <n v="19.739999999999998"/>
    <d v="2025-04-18T00:00:00"/>
    <d v="2025-04-27T00:00:00"/>
    <s v="Ryan"/>
  </r>
  <r>
    <x v="259"/>
    <x v="3"/>
    <x v="4"/>
    <n v="11"/>
    <n v="149.66999999999999"/>
    <s v="Store C"/>
    <s v="Retail"/>
    <n v="0.1"/>
    <x v="0"/>
    <n v="1481.7329999999999"/>
    <s v="Credit Card"/>
    <m/>
    <n v="0"/>
    <s v="REG100374"/>
    <s v="Cust 1672"/>
    <n v="34.130000000000003"/>
    <d v="2025-03-29T00:00:00"/>
    <d v="2025-04-02T00:00:00"/>
    <s v="Cameron"/>
  </r>
  <r>
    <x v="290"/>
    <x v="0"/>
    <x v="5"/>
    <n v="1"/>
    <n v="173.56"/>
    <s v="Store D"/>
    <s v="Retail"/>
    <n v="0.1"/>
    <x v="0"/>
    <n v="156.20400000000001"/>
    <s v="Debit Card"/>
    <s v="FREESHIP"/>
    <n v="0"/>
    <s v="REG100375"/>
    <s v="Cust 9313"/>
    <n v="39.1"/>
    <d v="2024-04-25T00:00:00"/>
    <d v="2024-04-28T00:00:00"/>
    <s v="Eric"/>
  </r>
  <r>
    <x v="309"/>
    <x v="1"/>
    <x v="4"/>
    <n v="7"/>
    <n v="349.55"/>
    <s v="Store A"/>
    <s v="Retail"/>
    <n v="0.05"/>
    <x v="3"/>
    <n v="2324.5075000000002"/>
    <s v="Credit Card"/>
    <s v="FREESHIP"/>
    <n v="0"/>
    <s v="REG100376"/>
    <s v="Cust 4405"/>
    <n v="23.7"/>
    <d v="2024-09-22T00:00:00"/>
    <d v="2024-09-27T00:00:00"/>
    <s v="Sophie"/>
  </r>
  <r>
    <x v="285"/>
    <x v="3"/>
    <x v="5"/>
    <n v="9"/>
    <n v="245.14"/>
    <s v="Store B"/>
    <s v="Wholesale"/>
    <n v="0"/>
    <x v="1"/>
    <n v="2206.2600000000002"/>
    <s v="Online"/>
    <s v="SAVE10"/>
    <n v="1"/>
    <s v="REG100377"/>
    <s v="Cust 6453"/>
    <n v="44.6"/>
    <d v="2023-08-05T00:00:00"/>
    <d v="2023-08-14T00:00:00"/>
    <s v="Cameron"/>
  </r>
  <r>
    <x v="310"/>
    <x v="1"/>
    <x v="2"/>
    <n v="1"/>
    <n v="423.08"/>
    <s v="Store B"/>
    <s v="Wholesale"/>
    <n v="0.05"/>
    <x v="5"/>
    <n v="401.92599999999999"/>
    <s v="Gift Card"/>
    <s v="WINTER15"/>
    <n v="0"/>
    <s v="REG100378"/>
    <s v="Cust 4772"/>
    <n v="31.75"/>
    <d v="2024-06-07T00:00:00"/>
    <d v="2024-06-11T00:00:00"/>
    <s v="Sophie"/>
  </r>
  <r>
    <x v="311"/>
    <x v="0"/>
    <x v="1"/>
    <n v="19"/>
    <n v="337.82"/>
    <s v="Store B"/>
    <s v="Wholesale"/>
    <n v="0.15"/>
    <x v="1"/>
    <n v="5455.7929999999997"/>
    <s v="Online"/>
    <s v="FREESHIP"/>
    <n v="0"/>
    <s v="REG100379"/>
    <s v="Cust 1762"/>
    <n v="45.74"/>
    <d v="2025-05-24T00:00:00"/>
    <d v="2025-05-30T00:00:00"/>
    <s v="Eric"/>
  </r>
  <r>
    <x v="118"/>
    <x v="1"/>
    <x v="3"/>
    <n v="10"/>
    <n v="252.63"/>
    <s v="Store B"/>
    <s v="Retail"/>
    <n v="0.15"/>
    <x v="0"/>
    <n v="2147.355"/>
    <s v="Cash"/>
    <s v="FREESHIP"/>
    <n v="0"/>
    <s v="REG100380"/>
    <s v="Cust 1865"/>
    <n v="8.92"/>
    <d v="2024-07-18T00:00:00"/>
    <d v="2024-07-25T00:00:00"/>
    <s v="Sophie"/>
  </r>
  <r>
    <x v="106"/>
    <x v="4"/>
    <x v="5"/>
    <n v="3"/>
    <n v="87.02"/>
    <s v="Store B"/>
    <s v="Wholesale"/>
    <n v="0.1"/>
    <x v="2"/>
    <n v="234.95400000000001"/>
    <s v="Cash"/>
    <s v="WINTER15"/>
    <n v="0"/>
    <s v="REG100381"/>
    <s v="Cust 9552"/>
    <n v="11.13"/>
    <d v="2024-07-14T00:00:00"/>
    <d v="2024-07-16T00:00:00"/>
    <s v="Wendy"/>
  </r>
  <r>
    <x v="271"/>
    <x v="3"/>
    <x v="5"/>
    <n v="11"/>
    <n v="6.72"/>
    <s v="Store D"/>
    <s v="Wholesale"/>
    <n v="0.05"/>
    <x v="5"/>
    <n v="70.224000000000004"/>
    <s v="Cash"/>
    <s v="SAVE10"/>
    <n v="0"/>
    <s v="REG100382"/>
    <s v="Cust 4273"/>
    <n v="34.270000000000003"/>
    <d v="2023-04-14T00:00:00"/>
    <d v="2023-04-19T00:00:00"/>
    <s v="Cameron"/>
  </r>
  <r>
    <x v="312"/>
    <x v="1"/>
    <x v="6"/>
    <n v="2"/>
    <n v="279.38"/>
    <s v="Store D"/>
    <s v="Retail"/>
    <n v="0.1"/>
    <x v="3"/>
    <n v="502.88400000000001"/>
    <s v="Online"/>
    <s v="FREESHIP"/>
    <n v="0"/>
    <s v="REG100383"/>
    <s v="Cust 8712"/>
    <n v="22.95"/>
    <d v="2023-06-01T00:00:00"/>
    <d v="2023-06-06T00:00:00"/>
    <s v="Sophie"/>
  </r>
  <r>
    <x v="313"/>
    <x v="3"/>
    <x v="1"/>
    <n v="9"/>
    <n v="207.8"/>
    <s v="Store D"/>
    <s v="Retail"/>
    <n v="0.1"/>
    <x v="1"/>
    <n v="1683.18"/>
    <s v="Online"/>
    <s v="WINTER15"/>
    <n v="0"/>
    <s v="REG100384"/>
    <s v="Cust 9048"/>
    <n v="16.989999999999998"/>
    <d v="2025-04-17T00:00:00"/>
    <d v="2025-04-20T00:00:00"/>
    <s v="Cameron"/>
  </r>
  <r>
    <x v="314"/>
    <x v="0"/>
    <x v="6"/>
    <n v="15"/>
    <n v="511.88"/>
    <s v="Store C"/>
    <s v="Wholesale"/>
    <n v="0.05"/>
    <x v="5"/>
    <n v="7294.2899999999991"/>
    <s v="Cash"/>
    <s v="SAVE10"/>
    <n v="0"/>
    <s v="REG100385"/>
    <s v="Cust 7714"/>
    <n v="10.220000000000001"/>
    <d v="2025-03-31T00:00:00"/>
    <d v="2025-04-09T00:00:00"/>
    <s v="Eric"/>
  </r>
  <r>
    <x v="236"/>
    <x v="0"/>
    <x v="6"/>
    <n v="10"/>
    <n v="325.97000000000003"/>
    <s v="Store D"/>
    <s v="Retail"/>
    <n v="0"/>
    <x v="5"/>
    <n v="3259.7"/>
    <s v="Cash"/>
    <s v="FREESHIP"/>
    <n v="1"/>
    <s v="REG100386"/>
    <s v="Cust 4770"/>
    <n v="49.95"/>
    <d v="2024-07-15T00:00:00"/>
    <d v="2024-07-22T00:00:00"/>
    <s v="Eric"/>
  </r>
  <r>
    <x v="315"/>
    <x v="1"/>
    <x v="0"/>
    <n v="17"/>
    <n v="469.32"/>
    <s v="Store B"/>
    <s v="Retail"/>
    <n v="0"/>
    <x v="3"/>
    <n v="7978.44"/>
    <s v="Gift Card"/>
    <s v="WINTER15"/>
    <n v="1"/>
    <s v="REG100387"/>
    <s v="Cust 2007"/>
    <n v="5.86"/>
    <d v="2024-08-30T00:00:00"/>
    <d v="2024-09-01T00:00:00"/>
    <s v="Sophie"/>
  </r>
  <r>
    <x v="316"/>
    <x v="3"/>
    <x v="1"/>
    <n v="13"/>
    <n v="186.69"/>
    <s v="Store D"/>
    <s v="Wholesale"/>
    <n v="0"/>
    <x v="5"/>
    <n v="2426.9699999999998"/>
    <s v="Cash"/>
    <s v="FREESHIP"/>
    <n v="0"/>
    <s v="REG100388"/>
    <s v="Cust 8909"/>
    <n v="19.920000000000002"/>
    <d v="2025-01-07T00:00:00"/>
    <d v="2025-01-10T00:00:00"/>
    <s v="Cameron"/>
  </r>
  <r>
    <x v="317"/>
    <x v="1"/>
    <x v="1"/>
    <n v="16"/>
    <n v="34.659999999999997"/>
    <s v="Store C"/>
    <s v="Retail"/>
    <n v="0.05"/>
    <x v="1"/>
    <n v="526.83199999999988"/>
    <s v="Debit Card"/>
    <m/>
    <n v="0"/>
    <s v="REG100389"/>
    <s v="Cust 4196"/>
    <n v="49.9"/>
    <d v="2025-02-05T00:00:00"/>
    <d v="2025-02-11T00:00:00"/>
    <s v="Sophie"/>
  </r>
  <r>
    <x v="204"/>
    <x v="2"/>
    <x v="6"/>
    <n v="18"/>
    <n v="155.04"/>
    <s v="Store B"/>
    <s v="Wholesale"/>
    <n v="0.15"/>
    <x v="2"/>
    <n v="2372.1120000000001"/>
    <s v="Cash"/>
    <s v="WINTER15"/>
    <n v="0"/>
    <s v="REG100390"/>
    <s v="Cust 4189"/>
    <n v="39.99"/>
    <d v="2024-04-01T00:00:00"/>
    <d v="2024-04-04T00:00:00"/>
    <s v="Ryan"/>
  </r>
  <r>
    <x v="89"/>
    <x v="4"/>
    <x v="4"/>
    <n v="4"/>
    <n v="69.599999999999994"/>
    <s v="Store D"/>
    <s v="Wholesale"/>
    <n v="0.05"/>
    <x v="0"/>
    <n v="264.48"/>
    <s v="Gift Card"/>
    <s v="SAVE10"/>
    <n v="0"/>
    <s v="REG100391"/>
    <s v="Cust 7226"/>
    <n v="17.68"/>
    <d v="2025-03-01T00:00:00"/>
    <d v="2025-03-09T00:00:00"/>
    <s v="Wendy"/>
  </r>
  <r>
    <x v="318"/>
    <x v="3"/>
    <x v="4"/>
    <n v="13"/>
    <n v="55.09"/>
    <s v="Store A"/>
    <s v="Wholesale"/>
    <n v="0.15"/>
    <x v="4"/>
    <n v="608.74450000000002"/>
    <s v="Cash"/>
    <s v="FREESHIP"/>
    <n v="1"/>
    <s v="REG100392"/>
    <s v="Cust 5015"/>
    <n v="47.78"/>
    <d v="2023-07-03T00:00:00"/>
    <d v="2023-07-06T00:00:00"/>
    <s v="Cameron"/>
  </r>
  <r>
    <x v="319"/>
    <x v="3"/>
    <x v="0"/>
    <n v="13"/>
    <n v="206.11"/>
    <s v="Store B"/>
    <s v="Retail"/>
    <n v="0.15"/>
    <x v="5"/>
    <n v="2277.5155"/>
    <s v="Gift Card"/>
    <s v="SAVE10"/>
    <n v="1"/>
    <s v="REG100393"/>
    <s v="Cust 9904"/>
    <n v="22.59"/>
    <d v="2023-04-25T00:00:00"/>
    <d v="2023-05-01T00:00:00"/>
    <s v="Cameron"/>
  </r>
  <r>
    <x v="320"/>
    <x v="4"/>
    <x v="5"/>
    <n v="14"/>
    <n v="484.38"/>
    <s v="Store D"/>
    <s v="Retail"/>
    <n v="0.05"/>
    <x v="2"/>
    <n v="6442.253999999999"/>
    <s v="Debit Card"/>
    <s v="SAVE10"/>
    <n v="0"/>
    <s v="REG100394"/>
    <s v="Cust 7687"/>
    <n v="29.24"/>
    <d v="2025-04-09T00:00:00"/>
    <d v="2025-04-19T00:00:00"/>
    <s v="Wendy"/>
  </r>
  <r>
    <x v="321"/>
    <x v="2"/>
    <x v="4"/>
    <n v="6"/>
    <n v="449.57"/>
    <s v="Store D"/>
    <s v="Wholesale"/>
    <n v="0"/>
    <x v="2"/>
    <n v="2697.42"/>
    <s v="Gift Card"/>
    <s v="WINTER15"/>
    <n v="0"/>
    <s v="REG100395"/>
    <s v="Cust 6511"/>
    <n v="23.09"/>
    <d v="2023-11-05T00:00:00"/>
    <d v="2023-11-12T00:00:00"/>
    <s v="Ryan"/>
  </r>
  <r>
    <x v="322"/>
    <x v="0"/>
    <x v="0"/>
    <n v="9"/>
    <n v="223.01"/>
    <s v="Store C"/>
    <s v="Retail"/>
    <n v="0"/>
    <x v="4"/>
    <n v="2007.09"/>
    <s v="Cash"/>
    <m/>
    <n v="1"/>
    <s v="REG100396"/>
    <s v="Cust 2412"/>
    <n v="11.9"/>
    <d v="2023-01-13T00:00:00"/>
    <d v="2023-01-19T00:00:00"/>
    <s v="Eric"/>
  </r>
  <r>
    <x v="323"/>
    <x v="4"/>
    <x v="3"/>
    <n v="14"/>
    <n v="291.91000000000003"/>
    <s v="Store A"/>
    <s v="Retail"/>
    <n v="0.15"/>
    <x v="2"/>
    <n v="3473.7289999999998"/>
    <s v="Credit Card"/>
    <m/>
    <n v="0"/>
    <s v="REG100397"/>
    <s v="Cust 1664"/>
    <n v="27.51"/>
    <d v="2025-02-06T00:00:00"/>
    <d v="2025-02-10T00:00:00"/>
    <s v="Wendy"/>
  </r>
  <r>
    <x v="42"/>
    <x v="1"/>
    <x v="4"/>
    <n v="13"/>
    <n v="90.86"/>
    <s v="Store A"/>
    <s v="Wholesale"/>
    <n v="0"/>
    <x v="3"/>
    <n v="1181.18"/>
    <s v="Gift Card"/>
    <s v="SAVE10"/>
    <n v="0"/>
    <s v="REG100398"/>
    <s v="Cust 6033"/>
    <n v="16.739999999999998"/>
    <d v="2023-05-20T00:00:00"/>
    <d v="2023-05-25T00:00:00"/>
    <s v="Sophie"/>
  </r>
  <r>
    <x v="324"/>
    <x v="0"/>
    <x v="2"/>
    <n v="4"/>
    <n v="109.05"/>
    <s v="Store D"/>
    <s v="Wholesale"/>
    <n v="0"/>
    <x v="4"/>
    <n v="436.2"/>
    <s v="Gift Card"/>
    <s v="WINTER15"/>
    <n v="0"/>
    <s v="REG100399"/>
    <s v="Cust 4019"/>
    <n v="21.02"/>
    <d v="2025-06-18T00:00:00"/>
    <d v="2025-06-24T00:00:00"/>
    <s v="Eric"/>
  </r>
  <r>
    <x v="0"/>
    <x v="4"/>
    <x v="5"/>
    <n v="12"/>
    <n v="245.6"/>
    <s v="Store D"/>
    <s v="Retail"/>
    <n v="0"/>
    <x v="5"/>
    <n v="2947.2"/>
    <s v="Cash"/>
    <s v="FREESHIP"/>
    <n v="1"/>
    <s v="REG100400"/>
    <s v="Cust 4515"/>
    <n v="43.92"/>
    <d v="2023-02-23T00:00:00"/>
    <d v="2023-02-27T00:00:00"/>
    <s v="Wendy"/>
  </r>
  <r>
    <x v="325"/>
    <x v="0"/>
    <x v="6"/>
    <n v="15"/>
    <n v="380.03"/>
    <s v="Store A"/>
    <s v="Retail"/>
    <n v="0"/>
    <x v="5"/>
    <n v="5700.45"/>
    <s v="Online"/>
    <m/>
    <n v="0"/>
    <s v="REG100401"/>
    <s v="Cust 7532"/>
    <n v="25.72"/>
    <d v="2024-11-09T00:00:00"/>
    <d v="2024-11-12T00:00:00"/>
    <s v="Eric"/>
  </r>
  <r>
    <x v="245"/>
    <x v="1"/>
    <x v="5"/>
    <n v="3"/>
    <n v="417.58"/>
    <s v="Store D"/>
    <s v="Retail"/>
    <n v="0.05"/>
    <x v="2"/>
    <n v="1190.1030000000001"/>
    <s v="Gift Card"/>
    <s v="SAVE10"/>
    <n v="0"/>
    <s v="REG100402"/>
    <s v="Cust 8756"/>
    <n v="43.42"/>
    <d v="2024-07-25T00:00:00"/>
    <d v="2024-07-31T00:00:00"/>
    <s v="Sophie"/>
  </r>
  <r>
    <x v="326"/>
    <x v="4"/>
    <x v="0"/>
    <n v="15"/>
    <n v="432.17"/>
    <s v="Store D"/>
    <s v="Wholesale"/>
    <n v="0.15"/>
    <x v="2"/>
    <n v="5510.1674999999996"/>
    <s v="Debit Card"/>
    <s v="WINTER15"/>
    <n v="0"/>
    <s v="REG100403"/>
    <s v="Cust 7620"/>
    <n v="44.88"/>
    <d v="2023-08-19T00:00:00"/>
    <d v="2023-08-23T00:00:00"/>
    <s v="Wendy"/>
  </r>
  <r>
    <x v="327"/>
    <x v="1"/>
    <x v="4"/>
    <n v="13"/>
    <n v="531.77"/>
    <s v="Store C"/>
    <s v="Retail"/>
    <n v="0.1"/>
    <x v="5"/>
    <n v="6221.7090000000007"/>
    <s v="Online"/>
    <s v="SAVE10"/>
    <n v="0"/>
    <s v="REG100404"/>
    <s v="Cust 7368"/>
    <n v="37.909999999999997"/>
    <d v="2023-11-13T00:00:00"/>
    <d v="2023-11-15T00:00:00"/>
    <s v="Sophie"/>
  </r>
  <r>
    <x v="328"/>
    <x v="4"/>
    <x v="5"/>
    <n v="13"/>
    <n v="442.99"/>
    <s v="Store A"/>
    <s v="Wholesale"/>
    <n v="0.05"/>
    <x v="1"/>
    <n v="5470.9264999999996"/>
    <s v="Gift Card"/>
    <s v="SAVE10"/>
    <n v="0"/>
    <s v="REG100405"/>
    <s v="Cust 1319"/>
    <n v="37.119999999999997"/>
    <d v="2024-09-10T00:00:00"/>
    <d v="2024-09-18T00:00:00"/>
    <s v="Wendy"/>
  </r>
  <r>
    <x v="315"/>
    <x v="3"/>
    <x v="3"/>
    <n v="13"/>
    <n v="567.5"/>
    <s v="Store A"/>
    <s v="Retail"/>
    <n v="0"/>
    <x v="0"/>
    <n v="7377.5"/>
    <s v="Credit Card"/>
    <m/>
    <n v="0"/>
    <s v="REG100406"/>
    <s v="Cust 9597"/>
    <n v="28.41"/>
    <d v="2024-08-30T00:00:00"/>
    <d v="2024-09-02T00:00:00"/>
    <s v="Cameron"/>
  </r>
  <r>
    <x v="329"/>
    <x v="0"/>
    <x v="5"/>
    <n v="15"/>
    <n v="469.52"/>
    <s v="Store C"/>
    <s v="Wholesale"/>
    <n v="0"/>
    <x v="1"/>
    <n v="7042.7999999999993"/>
    <s v="Credit Card"/>
    <s v="FREESHIP"/>
    <n v="0"/>
    <s v="REG100407"/>
    <s v="Cust 7369"/>
    <n v="35.6"/>
    <d v="2024-11-10T00:00:00"/>
    <d v="2024-11-17T00:00:00"/>
    <s v="Eric"/>
  </r>
  <r>
    <x v="330"/>
    <x v="0"/>
    <x v="6"/>
    <n v="1"/>
    <n v="396.09"/>
    <s v="Store D"/>
    <s v="Wholesale"/>
    <n v="0.15"/>
    <x v="2"/>
    <n v="336.67649999999998"/>
    <s v="Credit Card"/>
    <s v="WINTER15"/>
    <n v="0"/>
    <s v="REG100408"/>
    <s v="Cust 8592"/>
    <n v="39.380000000000003"/>
    <d v="2023-04-13T00:00:00"/>
    <d v="2023-04-19T00:00:00"/>
    <s v="Eric"/>
  </r>
  <r>
    <x v="331"/>
    <x v="0"/>
    <x v="0"/>
    <n v="12"/>
    <n v="195.73"/>
    <s v="Store C"/>
    <s v="Wholesale"/>
    <n v="0.05"/>
    <x v="1"/>
    <n v="2231.3220000000001"/>
    <s v="Cash"/>
    <s v="SAVE10"/>
    <n v="0"/>
    <s v="REG100409"/>
    <s v="Cust 2337"/>
    <n v="37.090000000000003"/>
    <d v="2023-11-20T00:00:00"/>
    <d v="2023-11-27T00:00:00"/>
    <s v="Eric"/>
  </r>
  <r>
    <x v="297"/>
    <x v="2"/>
    <x v="6"/>
    <n v="5"/>
    <n v="412.24"/>
    <s v="Store B"/>
    <s v="Wholesale"/>
    <n v="0.15"/>
    <x v="3"/>
    <n v="1752.02"/>
    <s v="Cash"/>
    <s v="FREESHIP"/>
    <n v="0"/>
    <s v="REG100410"/>
    <s v="Cust 9697"/>
    <n v="29.31"/>
    <d v="2025-04-14T00:00:00"/>
    <d v="2025-04-19T00:00:00"/>
    <s v="Ryan"/>
  </r>
  <r>
    <x v="332"/>
    <x v="3"/>
    <x v="4"/>
    <n v="11"/>
    <n v="558.5"/>
    <s v="Store B"/>
    <s v="Retail"/>
    <n v="0.15"/>
    <x v="3"/>
    <n v="5221.9749999999995"/>
    <s v="Cash"/>
    <s v="WINTER15"/>
    <n v="0"/>
    <s v="REG100411"/>
    <s v="Cust 5895"/>
    <n v="48.15"/>
    <d v="2023-03-04T00:00:00"/>
    <d v="2023-03-09T00:00:00"/>
    <s v="Cameron"/>
  </r>
  <r>
    <x v="85"/>
    <x v="2"/>
    <x v="0"/>
    <n v="4"/>
    <n v="175.34"/>
    <s v="Store C"/>
    <s v="Retail"/>
    <n v="0.15"/>
    <x v="0"/>
    <n v="596.15599999999995"/>
    <s v="Cash"/>
    <s v="FREESHIP"/>
    <n v="0"/>
    <s v="REG100412"/>
    <s v="Cust 9097"/>
    <n v="40.86"/>
    <d v="2024-11-16T00:00:00"/>
    <d v="2024-11-19T00:00:00"/>
    <s v="Ryan"/>
  </r>
  <r>
    <x v="333"/>
    <x v="1"/>
    <x v="0"/>
    <n v="19"/>
    <n v="478.73"/>
    <s v="Store A"/>
    <s v="Retail"/>
    <n v="0"/>
    <x v="2"/>
    <n v="9095.8700000000008"/>
    <s v="Debit Card"/>
    <s v="WINTER15"/>
    <n v="1"/>
    <s v="REG100413"/>
    <s v="Cust 5938"/>
    <n v="46.46"/>
    <d v="2024-05-25T00:00:00"/>
    <d v="2024-06-02T00:00:00"/>
    <s v="Sophie"/>
  </r>
  <r>
    <x v="264"/>
    <x v="0"/>
    <x v="2"/>
    <n v="5"/>
    <n v="365.38"/>
    <s v="Store D"/>
    <s v="Wholesale"/>
    <n v="0.15"/>
    <x v="1"/>
    <n v="1552.865"/>
    <s v="Debit Card"/>
    <s v="SAVE10"/>
    <n v="1"/>
    <s v="REG100414"/>
    <s v="Cust 6928"/>
    <n v="5.66"/>
    <d v="2023-04-12T00:00:00"/>
    <d v="2023-04-15T00:00:00"/>
    <s v="Eric"/>
  </r>
  <r>
    <x v="334"/>
    <x v="1"/>
    <x v="2"/>
    <n v="10"/>
    <n v="397.33"/>
    <s v="Store B"/>
    <s v="Retail"/>
    <n v="0.15"/>
    <x v="1"/>
    <n v="3377.3049999999998"/>
    <s v="Credit Card"/>
    <m/>
    <n v="0"/>
    <s v="REG100415"/>
    <s v="Cust 6223"/>
    <n v="10.199999999999999"/>
    <d v="2023-03-07T00:00:00"/>
    <d v="2023-03-13T00:00:00"/>
    <s v="Sophie"/>
  </r>
  <r>
    <x v="52"/>
    <x v="3"/>
    <x v="3"/>
    <n v="17"/>
    <n v="241.01"/>
    <s v="Store A"/>
    <s v="Retail"/>
    <n v="0.1"/>
    <x v="5"/>
    <n v="3687.453"/>
    <s v="Debit Card"/>
    <s v="WINTER15"/>
    <n v="0"/>
    <s v="REG100416"/>
    <s v="Cust 7614"/>
    <n v="24.69"/>
    <d v="2024-01-05T00:00:00"/>
    <d v="2024-01-11T00:00:00"/>
    <s v="Cameron"/>
  </r>
  <r>
    <x v="335"/>
    <x v="4"/>
    <x v="2"/>
    <n v="17"/>
    <n v="82.2"/>
    <s v="Store C"/>
    <s v="Wholesale"/>
    <n v="0"/>
    <x v="1"/>
    <n v="1397.4"/>
    <s v="Cash"/>
    <s v="WINTER15"/>
    <n v="0"/>
    <s v="REG100417"/>
    <s v="Cust 3231"/>
    <n v="32.5"/>
    <d v="2024-10-31T00:00:00"/>
    <d v="2024-11-10T00:00:00"/>
    <s v="Wendy"/>
  </r>
  <r>
    <x v="336"/>
    <x v="4"/>
    <x v="4"/>
    <n v="16"/>
    <n v="170.77"/>
    <s v="Store C"/>
    <s v="Retail"/>
    <n v="0.1"/>
    <x v="2"/>
    <n v="2459.0880000000002"/>
    <s v="Online"/>
    <s v="SAVE10"/>
    <n v="1"/>
    <s v="REG100418"/>
    <s v="Cust 9123"/>
    <n v="45.93"/>
    <d v="2024-05-08T00:00:00"/>
    <d v="2024-05-14T00:00:00"/>
    <s v="Wendy"/>
  </r>
  <r>
    <x v="337"/>
    <x v="3"/>
    <x v="4"/>
    <n v="1"/>
    <n v="8.1999999999999993"/>
    <s v="Store C"/>
    <s v="Wholesale"/>
    <n v="0.15"/>
    <x v="2"/>
    <n v="6.9699999999999989"/>
    <s v="Debit Card"/>
    <m/>
    <n v="0"/>
    <s v="REG100419"/>
    <s v="Cust 7054"/>
    <n v="30.35"/>
    <d v="2024-03-05T00:00:00"/>
    <d v="2024-03-15T00:00:00"/>
    <s v="Cameron"/>
  </r>
  <r>
    <x v="338"/>
    <x v="2"/>
    <x v="0"/>
    <n v="12"/>
    <n v="425.78"/>
    <s v="Store A"/>
    <s v="Retail"/>
    <n v="0.1"/>
    <x v="5"/>
    <n v="4598.424"/>
    <s v="Online"/>
    <m/>
    <n v="1"/>
    <s v="REG100420"/>
    <s v="Cust 4240"/>
    <n v="25.48"/>
    <d v="2023-07-18T00:00:00"/>
    <d v="2023-07-22T00:00:00"/>
    <s v="Ryan"/>
  </r>
  <r>
    <x v="285"/>
    <x v="1"/>
    <x v="6"/>
    <n v="20"/>
    <n v="121.14"/>
    <s v="Store C"/>
    <s v="Retail"/>
    <n v="0.1"/>
    <x v="5"/>
    <n v="2180.52"/>
    <s v="Credit Card"/>
    <s v="FREESHIP"/>
    <n v="0"/>
    <s v="REG100421"/>
    <s v="Cust 1237"/>
    <n v="21.47"/>
    <d v="2023-08-05T00:00:00"/>
    <d v="2023-08-14T00:00:00"/>
    <s v="Sophie"/>
  </r>
  <r>
    <x v="339"/>
    <x v="4"/>
    <x v="5"/>
    <n v="19"/>
    <n v="448.13"/>
    <s v="Store D"/>
    <s v="Wholesale"/>
    <n v="0"/>
    <x v="1"/>
    <n v="8514.4699999999993"/>
    <s v="Debit Card"/>
    <s v="FREESHIP"/>
    <n v="0"/>
    <s v="REG100422"/>
    <s v="Cust 5513"/>
    <n v="28.29"/>
    <d v="2023-09-18T00:00:00"/>
    <d v="2023-09-20T00:00:00"/>
    <s v="Wendy"/>
  </r>
  <r>
    <x v="340"/>
    <x v="1"/>
    <x v="0"/>
    <n v="8"/>
    <n v="7.81"/>
    <s v="Store D"/>
    <s v="Wholesale"/>
    <n v="0.1"/>
    <x v="2"/>
    <n v="56.231999999999999"/>
    <s v="Online"/>
    <s v="SAVE10"/>
    <n v="0"/>
    <s v="REG100423"/>
    <s v="Cust 1835"/>
    <n v="25.03"/>
    <d v="2023-03-27T00:00:00"/>
    <d v="2023-03-29T00:00:00"/>
    <s v="Sophie"/>
  </r>
  <r>
    <x v="341"/>
    <x v="0"/>
    <x v="3"/>
    <n v="19"/>
    <n v="191.44"/>
    <s v="Store C"/>
    <s v="Wholesale"/>
    <n v="0.15"/>
    <x v="3"/>
    <n v="3091.7559999999999"/>
    <s v="Cash"/>
    <s v="WINTER15"/>
    <n v="1"/>
    <s v="REG100424"/>
    <s v="Cust 8492"/>
    <n v="35.54"/>
    <d v="2023-03-08T00:00:00"/>
    <d v="2023-03-17T00:00:00"/>
    <s v="Eric"/>
  </r>
  <r>
    <x v="342"/>
    <x v="4"/>
    <x v="2"/>
    <n v="5"/>
    <n v="245.2"/>
    <s v="Store B"/>
    <s v="Retail"/>
    <n v="0.15"/>
    <x v="0"/>
    <n v="1042.0999999999999"/>
    <s v="Online"/>
    <m/>
    <n v="0"/>
    <s v="REG100425"/>
    <s v="Cust 2451"/>
    <n v="46.37"/>
    <d v="2024-05-02T00:00:00"/>
    <d v="2024-05-06T00:00:00"/>
    <s v="Wendy"/>
  </r>
  <r>
    <x v="292"/>
    <x v="2"/>
    <x v="2"/>
    <n v="17"/>
    <n v="163.37"/>
    <s v="Store B"/>
    <s v="Wholesale"/>
    <n v="0.15"/>
    <x v="0"/>
    <n v="2360.6965"/>
    <s v="Gift Card"/>
    <s v="SAVE10"/>
    <n v="0"/>
    <s v="REG100426"/>
    <s v="Cust 4509"/>
    <n v="5.36"/>
    <d v="2023-09-16T00:00:00"/>
    <d v="2023-09-26T00:00:00"/>
    <s v="Ryan"/>
  </r>
  <r>
    <x v="343"/>
    <x v="1"/>
    <x v="5"/>
    <n v="14"/>
    <n v="583.96"/>
    <s v="Store C"/>
    <s v="Retail"/>
    <n v="0"/>
    <x v="4"/>
    <n v="8175.4400000000014"/>
    <s v="Debit Card"/>
    <s v="WINTER15"/>
    <n v="0"/>
    <s v="REG100427"/>
    <s v="Cust 6643"/>
    <n v="23.03"/>
    <d v="2023-06-13T00:00:00"/>
    <d v="2023-06-22T00:00:00"/>
    <s v="Sophie"/>
  </r>
  <r>
    <x v="321"/>
    <x v="2"/>
    <x v="2"/>
    <n v="16"/>
    <n v="181.08"/>
    <s v="Store C"/>
    <s v="Retail"/>
    <n v="0.1"/>
    <x v="3"/>
    <n v="2607.5520000000001"/>
    <s v="Online"/>
    <s v="WINTER15"/>
    <n v="0"/>
    <s v="REG100428"/>
    <s v="Cust 2559"/>
    <n v="39.840000000000003"/>
    <d v="2023-11-05T00:00:00"/>
    <d v="2023-11-08T00:00:00"/>
    <s v="Ryan"/>
  </r>
  <r>
    <x v="344"/>
    <x v="1"/>
    <x v="5"/>
    <n v="8"/>
    <n v="414.94"/>
    <s v="Store A"/>
    <s v="Wholesale"/>
    <n v="0"/>
    <x v="1"/>
    <n v="3319.52"/>
    <s v="Debit Card"/>
    <s v="SAVE10"/>
    <n v="0"/>
    <s v="REG100429"/>
    <s v="Cust 4423"/>
    <n v="46.58"/>
    <d v="2024-11-23T00:00:00"/>
    <d v="2024-11-26T00:00:00"/>
    <s v="Sophie"/>
  </r>
  <r>
    <x v="345"/>
    <x v="3"/>
    <x v="1"/>
    <n v="16"/>
    <n v="442.22"/>
    <s v="Store B"/>
    <s v="Retail"/>
    <n v="0"/>
    <x v="1"/>
    <n v="7075.52"/>
    <s v="Cash"/>
    <s v="FREESHIP"/>
    <n v="0"/>
    <s v="REG100430"/>
    <s v="Cust 9139"/>
    <n v="27.36"/>
    <d v="2024-02-09T00:00:00"/>
    <d v="2024-02-18T00:00:00"/>
    <s v="Cameron"/>
  </r>
  <r>
    <x v="346"/>
    <x v="3"/>
    <x v="6"/>
    <n v="14"/>
    <n v="595.39"/>
    <s v="Store A"/>
    <s v="Wholesale"/>
    <n v="0.1"/>
    <x v="5"/>
    <n v="7501.9139999999998"/>
    <s v="Credit Card"/>
    <s v="SAVE10"/>
    <n v="0"/>
    <s v="REG100431"/>
    <s v="Cust 6668"/>
    <n v="9.51"/>
    <d v="2023-11-16T00:00:00"/>
    <d v="2023-11-22T00:00:00"/>
    <s v="Cameron"/>
  </r>
  <r>
    <x v="239"/>
    <x v="3"/>
    <x v="4"/>
    <n v="6"/>
    <n v="175.3"/>
    <s v="Store A"/>
    <s v="Wholesale"/>
    <n v="0.15"/>
    <x v="1"/>
    <n v="894.03000000000009"/>
    <s v="Cash"/>
    <s v="SAVE10"/>
    <n v="1"/>
    <s v="REG100432"/>
    <s v="Cust 4315"/>
    <n v="17.920000000000002"/>
    <d v="2025-01-24T00:00:00"/>
    <d v="2025-01-29T00:00:00"/>
    <s v="Cameron"/>
  </r>
  <r>
    <x v="276"/>
    <x v="3"/>
    <x v="5"/>
    <n v="7"/>
    <n v="319.58999999999997"/>
    <s v="Store C"/>
    <s v="Wholesale"/>
    <n v="0.15"/>
    <x v="3"/>
    <n v="1901.5605"/>
    <s v="Gift Card"/>
    <s v="WINTER15"/>
    <n v="1"/>
    <s v="REG100433"/>
    <s v="Cust 8000"/>
    <n v="8.4700000000000006"/>
    <d v="2025-05-06T00:00:00"/>
    <d v="2025-05-09T00:00:00"/>
    <s v="Cameron"/>
  </r>
  <r>
    <x v="347"/>
    <x v="0"/>
    <x v="6"/>
    <n v="15"/>
    <n v="506.81"/>
    <s v="Store A"/>
    <s v="Retail"/>
    <n v="0.15"/>
    <x v="5"/>
    <n v="6461.8274999999994"/>
    <s v="Cash"/>
    <s v="FREESHIP"/>
    <n v="1"/>
    <s v="REG100434"/>
    <s v="Cust 7585"/>
    <n v="41.03"/>
    <d v="2025-05-17T00:00:00"/>
    <d v="2025-05-27T00:00:00"/>
    <s v="Eric"/>
  </r>
  <r>
    <x v="348"/>
    <x v="3"/>
    <x v="0"/>
    <n v="17"/>
    <n v="538.08000000000004"/>
    <s v="Store A"/>
    <s v="Retail"/>
    <n v="0.05"/>
    <x v="0"/>
    <n v="8689.9920000000002"/>
    <s v="Debit Card"/>
    <s v="FREESHIP"/>
    <n v="0"/>
    <s v="REG100435"/>
    <s v="Cust 3127"/>
    <n v="19.61"/>
    <d v="2023-11-29T00:00:00"/>
    <d v="2023-12-01T00:00:00"/>
    <s v="Cameron"/>
  </r>
  <r>
    <x v="349"/>
    <x v="1"/>
    <x v="3"/>
    <n v="16"/>
    <n v="187.84"/>
    <s v="Store A"/>
    <s v="Retail"/>
    <n v="0"/>
    <x v="1"/>
    <n v="3005.44"/>
    <s v="Credit Card"/>
    <s v="SAVE10"/>
    <n v="0"/>
    <s v="REG100436"/>
    <s v="Cust 4130"/>
    <n v="18.649999999999999"/>
    <d v="2023-02-24T00:00:00"/>
    <d v="2023-02-26T00:00:00"/>
    <s v="Sophie"/>
  </r>
  <r>
    <x v="350"/>
    <x v="1"/>
    <x v="0"/>
    <n v="18"/>
    <n v="426.3"/>
    <s v="Store A"/>
    <s v="Wholesale"/>
    <n v="0.15"/>
    <x v="3"/>
    <n v="6522.39"/>
    <s v="Credit Card"/>
    <m/>
    <n v="1"/>
    <s v="REG100437"/>
    <s v="Cust 6956"/>
    <n v="29.81"/>
    <d v="2023-11-04T00:00:00"/>
    <d v="2023-11-10T00:00:00"/>
    <s v="Sophie"/>
  </r>
  <r>
    <x v="351"/>
    <x v="0"/>
    <x v="2"/>
    <n v="1"/>
    <n v="498.35"/>
    <s v="Store B"/>
    <s v="Retail"/>
    <n v="0.1"/>
    <x v="1"/>
    <n v="448.51499999999999"/>
    <s v="Online"/>
    <s v="FREESHIP"/>
    <n v="0"/>
    <s v="REG100438"/>
    <s v="Cust 8155"/>
    <n v="34.700000000000003"/>
    <d v="2024-06-15T00:00:00"/>
    <d v="2024-06-22T00:00:00"/>
    <s v="Eric"/>
  </r>
  <r>
    <x v="352"/>
    <x v="2"/>
    <x v="5"/>
    <n v="19"/>
    <n v="385.72"/>
    <s v="Store A"/>
    <s v="Retail"/>
    <n v="0.05"/>
    <x v="3"/>
    <n v="6962.2460000000001"/>
    <s v="Cash"/>
    <s v="SAVE10"/>
    <n v="1"/>
    <s v="REG100439"/>
    <s v="Cust 8852"/>
    <n v="12.46"/>
    <d v="2024-10-02T00:00:00"/>
    <d v="2024-10-06T00:00:00"/>
    <s v="Ryan"/>
  </r>
  <r>
    <x v="353"/>
    <x v="4"/>
    <x v="5"/>
    <n v="3"/>
    <n v="54.37"/>
    <s v="Store B"/>
    <s v="Wholesale"/>
    <n v="0.1"/>
    <x v="2"/>
    <n v="146.79900000000001"/>
    <s v="Credit Card"/>
    <s v="WINTER15"/>
    <n v="0"/>
    <s v="REG100440"/>
    <s v="Cust 2850"/>
    <n v="48.71"/>
    <d v="2023-06-03T00:00:00"/>
    <d v="2023-06-13T00:00:00"/>
    <s v="Wendy"/>
  </r>
  <r>
    <x v="354"/>
    <x v="0"/>
    <x v="1"/>
    <n v="6"/>
    <n v="471.74"/>
    <s v="Store C"/>
    <s v="Retail"/>
    <n v="0.15"/>
    <x v="3"/>
    <n v="2405.8739999999998"/>
    <s v="Online"/>
    <m/>
    <n v="0"/>
    <s v="REG100441"/>
    <s v="Cust 9572"/>
    <n v="36.79"/>
    <d v="2023-09-10T00:00:00"/>
    <d v="2023-09-18T00:00:00"/>
    <s v="Eric"/>
  </r>
  <r>
    <x v="355"/>
    <x v="3"/>
    <x v="6"/>
    <n v="19"/>
    <n v="322.31"/>
    <s v="Store B"/>
    <s v="Retail"/>
    <n v="0.15"/>
    <x v="5"/>
    <n v="5205.3065000000006"/>
    <s v="Cash"/>
    <s v="FREESHIP"/>
    <n v="0"/>
    <s v="REG100442"/>
    <s v="Cust 6253"/>
    <n v="33.950000000000003"/>
    <d v="2025-05-20T00:00:00"/>
    <d v="2025-05-22T00:00:00"/>
    <s v="Cameron"/>
  </r>
  <r>
    <x v="356"/>
    <x v="2"/>
    <x v="5"/>
    <n v="13"/>
    <n v="115.86"/>
    <s v="Store A"/>
    <s v="Wholesale"/>
    <n v="0.1"/>
    <x v="4"/>
    <n v="1355.5619999999999"/>
    <s v="Cash"/>
    <m/>
    <n v="1"/>
    <s v="REG100443"/>
    <s v="Cust 4154"/>
    <n v="28.52"/>
    <d v="2023-09-24T00:00:00"/>
    <d v="2023-10-03T00:00:00"/>
    <s v="Ryan"/>
  </r>
  <r>
    <x v="259"/>
    <x v="0"/>
    <x v="5"/>
    <n v="18"/>
    <n v="398.26"/>
    <s v="Store B"/>
    <s v="Retail"/>
    <n v="0.1"/>
    <x v="5"/>
    <n v="6451.8120000000008"/>
    <s v="Debit Card"/>
    <m/>
    <n v="0"/>
    <s v="REG100444"/>
    <s v="Cust 2137"/>
    <n v="16.8"/>
    <d v="2025-03-29T00:00:00"/>
    <d v="2025-04-04T00:00:00"/>
    <s v="Eric"/>
  </r>
  <r>
    <x v="357"/>
    <x v="0"/>
    <x v="3"/>
    <n v="4"/>
    <n v="584.79999999999995"/>
    <s v="Store B"/>
    <s v="Retail"/>
    <n v="0.1"/>
    <x v="0"/>
    <n v="2105.2800000000002"/>
    <s v="Online"/>
    <s v="FREESHIP"/>
    <n v="0"/>
    <s v="REG100445"/>
    <s v="Cust 8157"/>
    <n v="16.440000000000001"/>
    <d v="2023-06-17T00:00:00"/>
    <d v="2023-06-25T00:00:00"/>
    <s v="Eric"/>
  </r>
  <r>
    <x v="275"/>
    <x v="4"/>
    <x v="6"/>
    <n v="20"/>
    <n v="424.7"/>
    <s v="Store B"/>
    <s v="Wholesale"/>
    <n v="0.15"/>
    <x v="5"/>
    <n v="7219.9"/>
    <s v="Online"/>
    <s v="FREESHIP"/>
    <n v="0"/>
    <s v="REG100446"/>
    <s v="Cust 4861"/>
    <n v="42.03"/>
    <d v="2024-01-28T00:00:00"/>
    <d v="2024-02-05T00:00:00"/>
    <s v="Wendy"/>
  </r>
  <r>
    <x v="358"/>
    <x v="3"/>
    <x v="3"/>
    <n v="16"/>
    <n v="179.22"/>
    <s v="Store D"/>
    <s v="Retail"/>
    <n v="0.1"/>
    <x v="1"/>
    <n v="2580.768"/>
    <s v="Online"/>
    <s v="WINTER15"/>
    <n v="0"/>
    <s v="REG100447"/>
    <s v="Cust 7493"/>
    <n v="45.99"/>
    <d v="2023-03-14T00:00:00"/>
    <d v="2023-03-17T00:00:00"/>
    <s v="Cameron"/>
  </r>
  <r>
    <x v="359"/>
    <x v="0"/>
    <x v="0"/>
    <n v="12"/>
    <n v="148.66"/>
    <s v="Store A"/>
    <s v="Wholesale"/>
    <n v="0"/>
    <x v="4"/>
    <n v="1783.92"/>
    <s v="Online"/>
    <m/>
    <n v="1"/>
    <s v="REG100448"/>
    <s v="Cust 7073"/>
    <n v="27.16"/>
    <d v="2025-01-09T00:00:00"/>
    <d v="2025-01-17T00:00:00"/>
    <s v="Eric"/>
  </r>
  <r>
    <x v="360"/>
    <x v="3"/>
    <x v="1"/>
    <n v="16"/>
    <n v="460.43"/>
    <s v="Store B"/>
    <s v="Wholesale"/>
    <n v="0.15"/>
    <x v="5"/>
    <n v="6261.848"/>
    <s v="Online"/>
    <s v="WINTER15"/>
    <n v="0"/>
    <s v="REG100449"/>
    <s v="Cust 9085"/>
    <n v="20.38"/>
    <d v="2025-03-30T00:00:00"/>
    <d v="2025-04-06T00:00:00"/>
    <s v="Cameron"/>
  </r>
  <r>
    <x v="25"/>
    <x v="0"/>
    <x v="5"/>
    <n v="5"/>
    <n v="334.37"/>
    <s v="Store B"/>
    <s v="Retail"/>
    <n v="0.05"/>
    <x v="3"/>
    <n v="1588.2574999999999"/>
    <s v="Credit Card"/>
    <m/>
    <n v="0"/>
    <s v="REG100450"/>
    <s v="Cust 3247"/>
    <n v="32.130000000000003"/>
    <d v="2023-10-23T00:00:00"/>
    <d v="2023-10-28T00:00:00"/>
    <s v="Eric"/>
  </r>
  <r>
    <x v="119"/>
    <x v="4"/>
    <x v="4"/>
    <n v="3"/>
    <n v="599.72"/>
    <s v="Store D"/>
    <s v="Retail"/>
    <n v="0.15"/>
    <x v="1"/>
    <n v="1529.2860000000001"/>
    <s v="Online"/>
    <s v="WINTER15"/>
    <n v="1"/>
    <s v="REG100451"/>
    <s v="Cust 8504"/>
    <n v="14.93"/>
    <d v="2025-06-08T00:00:00"/>
    <d v="2025-06-14T00:00:00"/>
    <s v="Wendy"/>
  </r>
  <r>
    <x v="361"/>
    <x v="4"/>
    <x v="4"/>
    <n v="11"/>
    <n v="389.84"/>
    <s v="Store D"/>
    <s v="Wholesale"/>
    <n v="0"/>
    <x v="1"/>
    <n v="4288.24"/>
    <s v="Gift Card"/>
    <s v="SAVE10"/>
    <n v="1"/>
    <s v="REG100452"/>
    <s v="Cust 4164"/>
    <n v="10.24"/>
    <d v="2024-02-26T00:00:00"/>
    <d v="2024-02-29T00:00:00"/>
    <s v="Wendy"/>
  </r>
  <r>
    <x v="362"/>
    <x v="0"/>
    <x v="3"/>
    <n v="11"/>
    <n v="445.75"/>
    <s v="Store A"/>
    <s v="Wholesale"/>
    <n v="0.1"/>
    <x v="2"/>
    <n v="4412.9250000000002"/>
    <s v="Online"/>
    <s v="SAVE10"/>
    <n v="0"/>
    <s v="REG100453"/>
    <s v="Cust 9592"/>
    <n v="18.07"/>
    <d v="2024-10-30T00:00:00"/>
    <d v="2024-11-07T00:00:00"/>
    <s v="Eric"/>
  </r>
  <r>
    <x v="363"/>
    <x v="1"/>
    <x v="0"/>
    <n v="18"/>
    <n v="96.84"/>
    <s v="Store A"/>
    <s v="Wholesale"/>
    <n v="0.15"/>
    <x v="2"/>
    <n v="1481.652"/>
    <s v="Cash"/>
    <s v="SAVE10"/>
    <n v="1"/>
    <s v="REG100454"/>
    <s v="Cust 7450"/>
    <n v="8.1"/>
    <d v="2024-08-19T00:00:00"/>
    <d v="2024-08-23T00:00:00"/>
    <s v="Sophie"/>
  </r>
  <r>
    <x v="364"/>
    <x v="3"/>
    <x v="3"/>
    <n v="1"/>
    <n v="528.30999999999995"/>
    <s v="Store C"/>
    <s v="Wholesale"/>
    <n v="0.1"/>
    <x v="1"/>
    <n v="475.47899999999998"/>
    <s v="Online"/>
    <s v="FREESHIP"/>
    <n v="0"/>
    <s v="REG100455"/>
    <s v="Cust 4186"/>
    <n v="24.55"/>
    <d v="2023-07-30T00:00:00"/>
    <d v="2023-08-09T00:00:00"/>
    <s v="Cameron"/>
  </r>
  <r>
    <x v="365"/>
    <x v="2"/>
    <x v="4"/>
    <n v="16"/>
    <n v="64.03"/>
    <s v="Store A"/>
    <s v="Wholesale"/>
    <n v="0"/>
    <x v="3"/>
    <n v="1024.48"/>
    <s v="Gift Card"/>
    <s v="WINTER15"/>
    <n v="1"/>
    <s v="REG100456"/>
    <s v="Cust 3305"/>
    <n v="16.71"/>
    <d v="2024-08-13T00:00:00"/>
    <d v="2024-08-23T00:00:00"/>
    <s v="Ryan"/>
  </r>
  <r>
    <x v="350"/>
    <x v="2"/>
    <x v="6"/>
    <n v="13"/>
    <n v="179.37"/>
    <s v="Store A"/>
    <s v="Retail"/>
    <n v="0.05"/>
    <x v="0"/>
    <n v="2215.2195000000002"/>
    <s v="Online"/>
    <s v="FREESHIP"/>
    <n v="0"/>
    <s v="REG100457"/>
    <s v="Cust 9768"/>
    <n v="35.28"/>
    <d v="2023-11-04T00:00:00"/>
    <d v="2023-11-12T00:00:00"/>
    <s v="Ryan"/>
  </r>
  <r>
    <x v="20"/>
    <x v="0"/>
    <x v="6"/>
    <n v="19"/>
    <n v="491.15"/>
    <s v="Store C"/>
    <s v="Retail"/>
    <n v="0"/>
    <x v="2"/>
    <n v="9331.85"/>
    <s v="Online"/>
    <m/>
    <n v="0"/>
    <s v="REG100458"/>
    <s v="Cust 1179"/>
    <n v="48.68"/>
    <d v="2025-06-05T00:00:00"/>
    <d v="2025-06-15T00:00:00"/>
    <s v="Eric"/>
  </r>
  <r>
    <x v="366"/>
    <x v="2"/>
    <x v="6"/>
    <n v="5"/>
    <n v="360.34"/>
    <s v="Store C"/>
    <s v="Wholesale"/>
    <n v="0"/>
    <x v="3"/>
    <n v="1801.7"/>
    <s v="Gift Card"/>
    <m/>
    <n v="0"/>
    <s v="REG100459"/>
    <s v="Cust 2546"/>
    <n v="33.76"/>
    <d v="2023-06-23T00:00:00"/>
    <d v="2023-06-28T00:00:00"/>
    <s v="Ryan"/>
  </r>
  <r>
    <x v="367"/>
    <x v="1"/>
    <x v="0"/>
    <n v="20"/>
    <n v="296.8"/>
    <s v="Store A"/>
    <s v="Retail"/>
    <n v="0.1"/>
    <x v="2"/>
    <n v="5342.4000000000005"/>
    <s v="Gift Card"/>
    <m/>
    <n v="0"/>
    <s v="REG100460"/>
    <s v="Cust 2672"/>
    <n v="19.57"/>
    <d v="2024-09-21T00:00:00"/>
    <d v="2024-09-28T00:00:00"/>
    <s v="Sophie"/>
  </r>
  <r>
    <x v="223"/>
    <x v="1"/>
    <x v="2"/>
    <n v="3"/>
    <n v="599.41999999999996"/>
    <s v="Store A"/>
    <s v="Wholesale"/>
    <n v="0.1"/>
    <x v="5"/>
    <n v="1618.434"/>
    <s v="Online"/>
    <s v="SAVE10"/>
    <n v="0"/>
    <s v="REG100461"/>
    <s v="Cust 3394"/>
    <n v="48.02"/>
    <d v="2024-01-01T00:00:00"/>
    <d v="2024-01-03T00:00:00"/>
    <s v="Sophie"/>
  </r>
  <r>
    <x v="368"/>
    <x v="4"/>
    <x v="0"/>
    <n v="1"/>
    <n v="374.33"/>
    <s v="Store B"/>
    <s v="Wholesale"/>
    <n v="0"/>
    <x v="3"/>
    <n v="374.33"/>
    <s v="Credit Card"/>
    <s v="FREESHIP"/>
    <n v="0"/>
    <s v="REG100462"/>
    <s v="Cust 1649"/>
    <n v="33.31"/>
    <d v="2025-01-02T00:00:00"/>
    <d v="2025-01-12T00:00:00"/>
    <s v="Wendy"/>
  </r>
  <r>
    <x v="47"/>
    <x v="2"/>
    <x v="2"/>
    <n v="13"/>
    <n v="588.79999999999995"/>
    <s v="Store D"/>
    <s v="Wholesale"/>
    <n v="0.15"/>
    <x v="2"/>
    <n v="6506.24"/>
    <s v="Cash"/>
    <s v="SAVE10"/>
    <n v="0"/>
    <s v="REG100463"/>
    <s v="Cust 6994"/>
    <n v="45.03"/>
    <d v="2024-03-14T00:00:00"/>
    <d v="2024-03-21T00:00:00"/>
    <s v="Ryan"/>
  </r>
  <r>
    <x v="369"/>
    <x v="4"/>
    <x v="4"/>
    <n v="13"/>
    <n v="198.44"/>
    <s v="Store D"/>
    <s v="Wholesale"/>
    <n v="0"/>
    <x v="3"/>
    <n v="2579.7199999999998"/>
    <s v="Cash"/>
    <s v="SAVE10"/>
    <n v="1"/>
    <s v="REG100464"/>
    <s v="Cust 9879"/>
    <n v="31.51"/>
    <d v="2024-05-04T00:00:00"/>
    <d v="2024-05-09T00:00:00"/>
    <s v="Wendy"/>
  </r>
  <r>
    <x v="370"/>
    <x v="1"/>
    <x v="6"/>
    <n v="12"/>
    <n v="384.2"/>
    <s v="Store A"/>
    <s v="Retail"/>
    <n v="0"/>
    <x v="0"/>
    <n v="4610.3999999999996"/>
    <s v="Cash"/>
    <s v="FREESHIP"/>
    <n v="0"/>
    <s v="REG100465"/>
    <s v="Cust 9069"/>
    <n v="38.99"/>
    <d v="2025-02-27T00:00:00"/>
    <d v="2025-03-02T00:00:00"/>
    <s v="Sophie"/>
  </r>
  <r>
    <x v="371"/>
    <x v="3"/>
    <x v="1"/>
    <n v="4"/>
    <n v="475.49"/>
    <s v="Store B"/>
    <s v="Wholesale"/>
    <n v="0.15"/>
    <x v="2"/>
    <n v="1616.6659999999999"/>
    <s v="Cash"/>
    <s v="WINTER15"/>
    <n v="0"/>
    <s v="REG100466"/>
    <s v="Cust 3712"/>
    <n v="11.6"/>
    <d v="2024-11-13T00:00:00"/>
    <d v="2024-11-17T00:00:00"/>
    <s v="Cameron"/>
  </r>
  <r>
    <x v="372"/>
    <x v="4"/>
    <x v="6"/>
    <n v="6"/>
    <n v="202.97"/>
    <s v="Store C"/>
    <s v="Retail"/>
    <n v="0.1"/>
    <x v="0"/>
    <n v="1096.038"/>
    <s v="Gift Card"/>
    <s v="WINTER15"/>
    <n v="0"/>
    <s v="REG100467"/>
    <s v="Cust 3829"/>
    <n v="43.55"/>
    <d v="2023-10-31T00:00:00"/>
    <d v="2023-11-10T00:00:00"/>
    <s v="Wendy"/>
  </r>
  <r>
    <x v="373"/>
    <x v="3"/>
    <x v="5"/>
    <n v="18"/>
    <n v="135.22999999999999"/>
    <s v="Store C"/>
    <s v="Wholesale"/>
    <n v="0"/>
    <x v="4"/>
    <n v="2434.14"/>
    <s v="Online"/>
    <s v="WINTER15"/>
    <n v="1"/>
    <s v="REG100468"/>
    <s v="Cust 1623"/>
    <n v="46.1"/>
    <d v="2023-12-19T00:00:00"/>
    <d v="2023-12-24T00:00:00"/>
    <s v="Cameron"/>
  </r>
  <r>
    <x v="165"/>
    <x v="1"/>
    <x v="5"/>
    <n v="20"/>
    <n v="356.4"/>
    <s v="Store C"/>
    <s v="Wholesale"/>
    <n v="0.05"/>
    <x v="4"/>
    <n v="6771.5999999999995"/>
    <s v="Cash"/>
    <s v="FREESHIP"/>
    <n v="1"/>
    <s v="REG100469"/>
    <s v="Cust 3532"/>
    <n v="26.7"/>
    <d v="2023-11-27T00:00:00"/>
    <d v="2023-12-03T00:00:00"/>
    <s v="Sophie"/>
  </r>
  <r>
    <x v="374"/>
    <x v="0"/>
    <x v="0"/>
    <n v="3"/>
    <n v="294.72000000000003"/>
    <s v="Store C"/>
    <s v="Wholesale"/>
    <n v="0.05"/>
    <x v="1"/>
    <n v="839.952"/>
    <s v="Cash"/>
    <s v="SAVE10"/>
    <n v="0"/>
    <s v="REG100470"/>
    <s v="Cust 4712"/>
    <n v="45.33"/>
    <d v="2023-08-15T00:00:00"/>
    <d v="2023-08-18T00:00:00"/>
    <s v="Eric"/>
  </r>
  <r>
    <x v="375"/>
    <x v="4"/>
    <x v="1"/>
    <n v="20"/>
    <n v="553.85"/>
    <s v="Store A"/>
    <s v="Retail"/>
    <n v="0"/>
    <x v="2"/>
    <n v="11077"/>
    <s v="Cash"/>
    <s v="WINTER15"/>
    <n v="0"/>
    <s v="REG100471"/>
    <s v="Cust 6211"/>
    <n v="33.21"/>
    <d v="2023-01-16T00:00:00"/>
    <d v="2023-01-24T00:00:00"/>
    <s v="Wendy"/>
  </r>
  <r>
    <x v="376"/>
    <x v="3"/>
    <x v="5"/>
    <n v="13"/>
    <n v="81.17"/>
    <s v="Store D"/>
    <s v="Retail"/>
    <n v="0.1"/>
    <x v="2"/>
    <n v="949.68900000000008"/>
    <s v="Cash"/>
    <s v="SAVE10"/>
    <n v="1"/>
    <s v="REG100472"/>
    <s v="Cust 1222"/>
    <n v="48.21"/>
    <d v="2025-02-28T00:00:00"/>
    <d v="2025-03-08T00:00:00"/>
    <s v="Cameron"/>
  </r>
  <r>
    <x v="206"/>
    <x v="4"/>
    <x v="1"/>
    <n v="2"/>
    <n v="532.51"/>
    <s v="Store B"/>
    <s v="Wholesale"/>
    <n v="0"/>
    <x v="3"/>
    <n v="1065.02"/>
    <s v="Credit Card"/>
    <s v="WINTER15"/>
    <n v="1"/>
    <s v="REG100473"/>
    <s v="Cust 6208"/>
    <n v="49.67"/>
    <d v="2023-11-28T00:00:00"/>
    <d v="2023-12-01T00:00:00"/>
    <s v="Wendy"/>
  </r>
  <r>
    <x v="377"/>
    <x v="4"/>
    <x v="6"/>
    <n v="1"/>
    <n v="268.19"/>
    <s v="Store B"/>
    <s v="Wholesale"/>
    <n v="0.1"/>
    <x v="3"/>
    <n v="241.37100000000001"/>
    <s v="Gift Card"/>
    <s v="WINTER15"/>
    <n v="0"/>
    <s v="REG100474"/>
    <s v="Cust 5942"/>
    <n v="9.48"/>
    <d v="2023-12-04T00:00:00"/>
    <d v="2023-12-13T00:00:00"/>
    <s v="Wendy"/>
  </r>
  <r>
    <x v="378"/>
    <x v="1"/>
    <x v="6"/>
    <n v="17"/>
    <n v="432.65"/>
    <s v="Store A"/>
    <s v="Retail"/>
    <n v="0.15"/>
    <x v="2"/>
    <n v="6251.7924999999996"/>
    <s v="Cash"/>
    <s v="FREESHIP"/>
    <n v="0"/>
    <s v="REG100475"/>
    <s v="Cust 1745"/>
    <n v="18.850000000000001"/>
    <d v="2024-06-21T00:00:00"/>
    <d v="2024-06-29T00:00:00"/>
    <s v="Sophie"/>
  </r>
  <r>
    <x v="253"/>
    <x v="0"/>
    <x v="2"/>
    <n v="14"/>
    <n v="123.04"/>
    <s v="Store A"/>
    <s v="Wholesale"/>
    <n v="0.1"/>
    <x v="4"/>
    <n v="1550.3040000000001"/>
    <s v="Cash"/>
    <s v="WINTER15"/>
    <n v="1"/>
    <s v="REG100476"/>
    <s v="Cust 2679"/>
    <n v="43.28"/>
    <d v="2025-03-17T00:00:00"/>
    <d v="2025-03-26T00:00:00"/>
    <s v="Eric"/>
  </r>
  <r>
    <x v="379"/>
    <x v="3"/>
    <x v="2"/>
    <n v="16"/>
    <n v="454.54"/>
    <s v="Store B"/>
    <s v="Retail"/>
    <n v="0.1"/>
    <x v="5"/>
    <n v="6545.3760000000002"/>
    <s v="Online"/>
    <s v="FREESHIP"/>
    <n v="0"/>
    <s v="REG100477"/>
    <s v="Cust 9907"/>
    <n v="20.55"/>
    <d v="2023-08-17T00:00:00"/>
    <d v="2023-08-19T00:00:00"/>
    <s v="Cameron"/>
  </r>
  <r>
    <x v="286"/>
    <x v="3"/>
    <x v="4"/>
    <n v="11"/>
    <n v="414.58"/>
    <s v="Store D"/>
    <s v="Wholesale"/>
    <n v="0.05"/>
    <x v="4"/>
    <n v="4332.3609999999999"/>
    <s v="Cash"/>
    <s v="WINTER15"/>
    <n v="0"/>
    <s v="REG100478"/>
    <s v="Cust 5750"/>
    <n v="25.33"/>
    <d v="2023-08-30T00:00:00"/>
    <d v="2023-09-05T00:00:00"/>
    <s v="Cameron"/>
  </r>
  <r>
    <x v="26"/>
    <x v="0"/>
    <x v="1"/>
    <n v="9"/>
    <n v="352.91"/>
    <s v="Store B"/>
    <s v="Wholesale"/>
    <n v="0.1"/>
    <x v="5"/>
    <n v="2858.5709999999999"/>
    <s v="Cash"/>
    <s v="FREESHIP"/>
    <n v="0"/>
    <s v="REG100479"/>
    <s v="Cust 5717"/>
    <n v="30.57"/>
    <d v="2025-06-16T00:00:00"/>
    <d v="2025-06-18T00:00:00"/>
    <s v="Eric"/>
  </r>
  <r>
    <x v="380"/>
    <x v="2"/>
    <x v="3"/>
    <n v="10"/>
    <n v="126.46"/>
    <s v="Store A"/>
    <s v="Retail"/>
    <n v="0.1"/>
    <x v="0"/>
    <n v="1138.1400000000001"/>
    <s v="Online"/>
    <s v="WINTER15"/>
    <n v="0"/>
    <s v="REG100480"/>
    <s v="Cust 7995"/>
    <n v="26.96"/>
    <d v="2023-06-29T00:00:00"/>
    <d v="2023-07-09T00:00:00"/>
    <s v="Ryan"/>
  </r>
  <r>
    <x v="381"/>
    <x v="2"/>
    <x v="4"/>
    <n v="7"/>
    <n v="125.02"/>
    <s v="Store D"/>
    <s v="Wholesale"/>
    <n v="0"/>
    <x v="3"/>
    <n v="875.14"/>
    <s v="Credit Card"/>
    <s v="FREESHIP"/>
    <n v="0"/>
    <s v="REG100481"/>
    <s v="Cust 5572"/>
    <n v="12.45"/>
    <d v="2023-08-13T00:00:00"/>
    <d v="2023-08-20T00:00:00"/>
    <s v="Ryan"/>
  </r>
  <r>
    <x v="131"/>
    <x v="4"/>
    <x v="5"/>
    <n v="20"/>
    <n v="367.24"/>
    <s v="Store A"/>
    <s v="Wholesale"/>
    <n v="0.05"/>
    <x v="3"/>
    <n v="6977.5599999999986"/>
    <s v="Gift Card"/>
    <s v="FREESHIP"/>
    <n v="0"/>
    <s v="REG100482"/>
    <s v="Cust 1721"/>
    <n v="45.67"/>
    <d v="2024-04-29T00:00:00"/>
    <d v="2024-05-07T00:00:00"/>
    <s v="Wendy"/>
  </r>
  <r>
    <x v="382"/>
    <x v="4"/>
    <x v="4"/>
    <n v="8"/>
    <n v="432.12"/>
    <s v="Store B"/>
    <s v="Retail"/>
    <n v="0"/>
    <x v="4"/>
    <n v="3456.96"/>
    <s v="Credit Card"/>
    <s v="WINTER15"/>
    <n v="0"/>
    <s v="REG100483"/>
    <s v="Cust 2641"/>
    <n v="42.1"/>
    <d v="2023-07-15T00:00:00"/>
    <d v="2023-07-25T00:00:00"/>
    <s v="Wendy"/>
  </r>
  <r>
    <x v="50"/>
    <x v="2"/>
    <x v="5"/>
    <n v="3"/>
    <n v="13.33"/>
    <s v="Store D"/>
    <s v="Retail"/>
    <n v="0.1"/>
    <x v="0"/>
    <n v="35.991"/>
    <s v="Cash"/>
    <s v="SAVE10"/>
    <n v="0"/>
    <s v="REG100484"/>
    <s v="Cust 9769"/>
    <n v="17.62"/>
    <d v="2025-01-17T00:00:00"/>
    <d v="2025-01-23T00:00:00"/>
    <s v="Ryan"/>
  </r>
  <r>
    <x v="383"/>
    <x v="0"/>
    <x v="6"/>
    <n v="13"/>
    <n v="105.93"/>
    <s v="Store C"/>
    <s v="Retail"/>
    <n v="0"/>
    <x v="5"/>
    <n v="1377.09"/>
    <s v="Debit Card"/>
    <s v="FREESHIP"/>
    <n v="0"/>
    <s v="REG100485"/>
    <s v="Cust 1718"/>
    <n v="38.96"/>
    <d v="2025-02-21T00:00:00"/>
    <d v="2025-03-03T00:00:00"/>
    <s v="Eric"/>
  </r>
  <r>
    <x v="384"/>
    <x v="4"/>
    <x v="4"/>
    <n v="20"/>
    <n v="526.54999999999995"/>
    <s v="Store A"/>
    <s v="Wholesale"/>
    <n v="0"/>
    <x v="1"/>
    <n v="10531"/>
    <s v="Debit Card"/>
    <s v="FREESHIP"/>
    <n v="1"/>
    <s v="REG100486"/>
    <s v="Cust 1210"/>
    <n v="25.64"/>
    <d v="2023-07-19T00:00:00"/>
    <d v="2023-07-26T00:00:00"/>
    <s v="Wendy"/>
  </r>
  <r>
    <x v="385"/>
    <x v="4"/>
    <x v="1"/>
    <n v="11"/>
    <n v="339.78"/>
    <s v="Store A"/>
    <s v="Retail"/>
    <n v="0.05"/>
    <x v="4"/>
    <n v="3550.701"/>
    <s v="Debit Card"/>
    <s v="WINTER15"/>
    <n v="1"/>
    <s v="REG100487"/>
    <s v="Cust 7710"/>
    <n v="11.56"/>
    <d v="2024-09-29T00:00:00"/>
    <d v="2024-10-06T00:00:00"/>
    <s v="Wendy"/>
  </r>
  <r>
    <x v="386"/>
    <x v="0"/>
    <x v="0"/>
    <n v="10"/>
    <n v="91.75"/>
    <s v="Store D"/>
    <s v="Wholesale"/>
    <n v="0.15"/>
    <x v="2"/>
    <n v="779.875"/>
    <s v="Cash"/>
    <s v="WINTER15"/>
    <n v="0"/>
    <s v="REG100488"/>
    <s v="Cust 1428"/>
    <n v="37.270000000000003"/>
    <d v="2024-10-17T00:00:00"/>
    <d v="2024-10-21T00:00:00"/>
    <s v="Eric"/>
  </r>
  <r>
    <x v="54"/>
    <x v="0"/>
    <x v="1"/>
    <n v="15"/>
    <n v="13.66"/>
    <s v="Store B"/>
    <s v="Retail"/>
    <n v="0.1"/>
    <x v="1"/>
    <n v="184.41"/>
    <s v="Debit Card"/>
    <s v="FREESHIP"/>
    <n v="0"/>
    <s v="REG100489"/>
    <s v="Cust 2810"/>
    <n v="38.04"/>
    <d v="2025-06-11T00:00:00"/>
    <d v="2025-06-17T00:00:00"/>
    <s v="Eric"/>
  </r>
  <r>
    <x v="387"/>
    <x v="4"/>
    <x v="2"/>
    <n v="6"/>
    <n v="148.22999999999999"/>
    <s v="Store B"/>
    <s v="Retail"/>
    <n v="0.1"/>
    <x v="0"/>
    <n v="800.44199999999989"/>
    <s v="Credit Card"/>
    <s v="FREESHIP"/>
    <n v="0"/>
    <s v="REG100490"/>
    <s v="Cust 2234"/>
    <n v="19.579999999999998"/>
    <d v="2024-01-19T00:00:00"/>
    <d v="2024-01-29T00:00:00"/>
    <s v="Wendy"/>
  </r>
  <r>
    <x v="388"/>
    <x v="0"/>
    <x v="3"/>
    <n v="11"/>
    <n v="495.03"/>
    <s v="Store D"/>
    <s v="Wholesale"/>
    <n v="0.15"/>
    <x v="2"/>
    <n v="4628.5304999999998"/>
    <s v="Cash"/>
    <s v="WINTER15"/>
    <n v="0"/>
    <s v="REG100491"/>
    <s v="Cust 9602"/>
    <n v="27.37"/>
    <d v="2023-12-03T00:00:00"/>
    <d v="2023-12-05T00:00:00"/>
    <s v="Eric"/>
  </r>
  <r>
    <x v="389"/>
    <x v="3"/>
    <x v="3"/>
    <n v="6"/>
    <n v="247.2"/>
    <s v="Store A"/>
    <s v="Wholesale"/>
    <n v="0.05"/>
    <x v="4"/>
    <n v="1409.04"/>
    <s v="Credit Card"/>
    <s v="FREESHIP"/>
    <n v="0"/>
    <s v="REG100492"/>
    <s v="Cust 2546"/>
    <n v="18.75"/>
    <d v="2024-06-19T00:00:00"/>
    <d v="2024-06-27T00:00:00"/>
    <s v="Cameron"/>
  </r>
  <r>
    <x v="8"/>
    <x v="4"/>
    <x v="5"/>
    <n v="19"/>
    <n v="207.45"/>
    <s v="Store C"/>
    <s v="Retail"/>
    <n v="0.05"/>
    <x v="5"/>
    <n v="3744.4724999999989"/>
    <s v="Debit Card"/>
    <s v="SAVE10"/>
    <n v="0"/>
    <s v="REG100493"/>
    <s v="Cust 5032"/>
    <n v="11.5"/>
    <d v="2024-10-16T00:00:00"/>
    <d v="2024-10-21T00:00:00"/>
    <s v="Wendy"/>
  </r>
  <r>
    <x v="187"/>
    <x v="0"/>
    <x v="0"/>
    <n v="2"/>
    <n v="370.78"/>
    <s v="Store D"/>
    <s v="Wholesale"/>
    <n v="0.15"/>
    <x v="4"/>
    <n v="630.32599999999991"/>
    <s v="Online"/>
    <s v="FREESHIP"/>
    <n v="0"/>
    <s v="REG100494"/>
    <s v="Cust 4297"/>
    <n v="20.45"/>
    <d v="2025-01-23T00:00:00"/>
    <d v="2025-01-27T00:00:00"/>
    <s v="Eric"/>
  </r>
  <r>
    <x v="390"/>
    <x v="3"/>
    <x v="0"/>
    <n v="9"/>
    <n v="146.72"/>
    <s v="Store A"/>
    <s v="Wholesale"/>
    <n v="0.1"/>
    <x v="4"/>
    <n v="1188.432"/>
    <s v="Credit Card"/>
    <m/>
    <n v="0"/>
    <s v="REG100495"/>
    <s v="Cust 6944"/>
    <n v="10.45"/>
    <d v="2023-10-02T00:00:00"/>
    <d v="2023-10-10T00:00:00"/>
    <s v="Cameron"/>
  </r>
  <r>
    <x v="321"/>
    <x v="0"/>
    <x v="2"/>
    <n v="12"/>
    <n v="159.85"/>
    <s v="Store D"/>
    <s v="Retail"/>
    <n v="0.1"/>
    <x v="1"/>
    <n v="1726.38"/>
    <s v="Cash"/>
    <s v="WINTER15"/>
    <n v="0"/>
    <s v="REG100496"/>
    <s v="Cust 4136"/>
    <n v="32.61"/>
    <d v="2023-11-05T00:00:00"/>
    <d v="2023-11-07T00:00:00"/>
    <s v="Eric"/>
  </r>
  <r>
    <x v="391"/>
    <x v="1"/>
    <x v="6"/>
    <n v="13"/>
    <n v="181.68"/>
    <s v="Store C"/>
    <s v="Wholesale"/>
    <n v="0.05"/>
    <x v="4"/>
    <n v="2243.748"/>
    <s v="Gift Card"/>
    <s v="SAVE10"/>
    <n v="0"/>
    <s v="REG100497"/>
    <s v="Cust 7460"/>
    <n v="14.69"/>
    <d v="2023-06-18T00:00:00"/>
    <d v="2023-06-23T00:00:00"/>
    <s v="Sophie"/>
  </r>
  <r>
    <x v="236"/>
    <x v="3"/>
    <x v="1"/>
    <n v="16"/>
    <n v="34.159999999999997"/>
    <s v="Store A"/>
    <s v="Retail"/>
    <n v="0.15"/>
    <x v="5"/>
    <n v="464.57600000000002"/>
    <s v="Cash"/>
    <s v="SAVE10"/>
    <n v="0"/>
    <s v="REG100498"/>
    <s v="Cust 3960"/>
    <n v="36.33"/>
    <d v="2024-07-15T00:00:00"/>
    <d v="2024-07-21T00:00:00"/>
    <s v="Cameron"/>
  </r>
  <r>
    <x v="392"/>
    <x v="3"/>
    <x v="0"/>
    <n v="2"/>
    <n v="287.43"/>
    <s v="Store C"/>
    <s v="Wholesale"/>
    <n v="0.1"/>
    <x v="4"/>
    <n v="517.37400000000002"/>
    <s v="Cash"/>
    <s v="WINTER15"/>
    <n v="0"/>
    <s v="REG100499"/>
    <s v="Cust 5530"/>
    <n v="25.34"/>
    <d v="2024-06-14T00:00:00"/>
    <d v="2024-06-23T00:00:00"/>
    <s v="Cameron"/>
  </r>
  <r>
    <x v="393"/>
    <x v="0"/>
    <x v="4"/>
    <n v="15"/>
    <n v="405.95"/>
    <s v="Store D"/>
    <s v="Wholesale"/>
    <n v="0.15"/>
    <x v="0"/>
    <n v="5175.8625000000002"/>
    <s v="Gift Card"/>
    <m/>
    <n v="0"/>
    <s v="REG100500"/>
    <s v="Cust 3160"/>
    <n v="32.04"/>
    <d v="2024-04-05T00:00:00"/>
    <d v="2024-04-10T00:00:00"/>
    <s v="Eric"/>
  </r>
  <r>
    <x v="274"/>
    <x v="2"/>
    <x v="0"/>
    <n v="1"/>
    <n v="430.61"/>
    <s v="Store B"/>
    <s v="Retail"/>
    <n v="0"/>
    <x v="1"/>
    <n v="430.61"/>
    <s v="Gift Card"/>
    <s v="WINTER15"/>
    <n v="0"/>
    <s v="REG100501"/>
    <s v="Cust 9641"/>
    <n v="14.53"/>
    <d v="2023-02-27T00:00:00"/>
    <d v="2023-03-07T00:00:00"/>
    <s v="Ryan"/>
  </r>
  <r>
    <x v="65"/>
    <x v="4"/>
    <x v="0"/>
    <n v="5"/>
    <n v="508.05"/>
    <s v="Store D"/>
    <s v="Retail"/>
    <n v="0"/>
    <x v="2"/>
    <n v="2540.25"/>
    <s v="Credit Card"/>
    <s v="WINTER15"/>
    <n v="1"/>
    <s v="REG100502"/>
    <s v="Cust 9742"/>
    <n v="35.630000000000003"/>
    <d v="2023-07-31T00:00:00"/>
    <d v="2023-08-09T00:00:00"/>
    <s v="Wendy"/>
  </r>
  <r>
    <x v="21"/>
    <x v="4"/>
    <x v="0"/>
    <n v="13"/>
    <n v="522.97"/>
    <s v="Store C"/>
    <s v="Retail"/>
    <n v="0.15"/>
    <x v="3"/>
    <n v="5778.8185000000003"/>
    <s v="Debit Card"/>
    <s v="FREESHIP"/>
    <n v="0"/>
    <s v="REG100503"/>
    <s v="Cust 1144"/>
    <n v="33.9"/>
    <d v="2023-03-03T00:00:00"/>
    <d v="2023-03-10T00:00:00"/>
    <s v="Wendy"/>
  </r>
  <r>
    <x v="394"/>
    <x v="1"/>
    <x v="0"/>
    <n v="17"/>
    <n v="260.25"/>
    <s v="Store D"/>
    <s v="Wholesale"/>
    <n v="0.1"/>
    <x v="2"/>
    <n v="3981.8249999999998"/>
    <s v="Credit Card"/>
    <s v="SAVE10"/>
    <n v="0"/>
    <s v="REG100504"/>
    <s v="Cust 2936"/>
    <n v="23.26"/>
    <d v="2023-04-26T00:00:00"/>
    <d v="2023-04-28T00:00:00"/>
    <s v="Sophie"/>
  </r>
  <r>
    <x v="272"/>
    <x v="0"/>
    <x v="1"/>
    <n v="6"/>
    <n v="549.21"/>
    <s v="Store B"/>
    <s v="Retail"/>
    <n v="0.1"/>
    <x v="0"/>
    <n v="2965.7339999999999"/>
    <s v="Credit Card"/>
    <s v="WINTER15"/>
    <n v="1"/>
    <s v="REG100505"/>
    <s v="Cust 3035"/>
    <n v="12.29"/>
    <d v="2024-10-19T00:00:00"/>
    <d v="2024-10-27T00:00:00"/>
    <s v="Eric"/>
  </r>
  <r>
    <x v="261"/>
    <x v="3"/>
    <x v="6"/>
    <n v="17"/>
    <n v="472.33"/>
    <s v="Store C"/>
    <s v="Retail"/>
    <n v="0.15"/>
    <x v="3"/>
    <n v="6825.1684999999998"/>
    <s v="Debit Card"/>
    <s v="WINTER15"/>
    <n v="0"/>
    <s v="REG100506"/>
    <s v="Cust 1717"/>
    <n v="22.63"/>
    <d v="2024-06-30T00:00:00"/>
    <d v="2024-07-04T00:00:00"/>
    <s v="Cameron"/>
  </r>
  <r>
    <x v="395"/>
    <x v="4"/>
    <x v="0"/>
    <n v="9"/>
    <n v="596.83000000000004"/>
    <s v="Store A"/>
    <s v="Retail"/>
    <n v="0"/>
    <x v="0"/>
    <n v="5371.47"/>
    <s v="Cash"/>
    <s v="WINTER15"/>
    <n v="0"/>
    <s v="REG100507"/>
    <s v="Cust 4456"/>
    <n v="6.43"/>
    <d v="2024-10-11T00:00:00"/>
    <d v="2024-10-19T00:00:00"/>
    <s v="Wendy"/>
  </r>
  <r>
    <x v="396"/>
    <x v="3"/>
    <x v="4"/>
    <n v="15"/>
    <n v="154.04"/>
    <s v="Store D"/>
    <s v="Retail"/>
    <n v="0.1"/>
    <x v="1"/>
    <n v="2079.54"/>
    <s v="Cash"/>
    <s v="FREESHIP"/>
    <n v="1"/>
    <s v="REG100508"/>
    <s v="Cust 6435"/>
    <n v="24.53"/>
    <d v="2025-06-14T00:00:00"/>
    <d v="2025-06-23T00:00:00"/>
    <s v="Cameron"/>
  </r>
  <r>
    <x v="397"/>
    <x v="0"/>
    <x v="0"/>
    <n v="18"/>
    <n v="500.44"/>
    <s v="Store D"/>
    <s v="Wholesale"/>
    <n v="0.1"/>
    <x v="5"/>
    <n v="8107.1280000000006"/>
    <s v="Credit Card"/>
    <m/>
    <n v="0"/>
    <s v="REG100509"/>
    <s v="Cust 9352"/>
    <n v="8.8699999999999992"/>
    <d v="2024-12-22T00:00:00"/>
    <d v="2024-12-30T00:00:00"/>
    <s v="Eric"/>
  </r>
  <r>
    <x v="398"/>
    <x v="4"/>
    <x v="5"/>
    <n v="5"/>
    <n v="382.17"/>
    <s v="Store C"/>
    <s v="Wholesale"/>
    <n v="0"/>
    <x v="4"/>
    <n v="1910.85"/>
    <s v="Credit Card"/>
    <s v="FREESHIP"/>
    <n v="0"/>
    <s v="REG100510"/>
    <s v="Cust 6746"/>
    <n v="17.72"/>
    <d v="2024-04-22T00:00:00"/>
    <d v="2024-04-25T00:00:00"/>
    <s v="Wendy"/>
  </r>
  <r>
    <x v="59"/>
    <x v="2"/>
    <x v="3"/>
    <n v="3"/>
    <n v="365.54"/>
    <s v="Store B"/>
    <s v="Retail"/>
    <n v="0.15"/>
    <x v="2"/>
    <n v="932.12700000000007"/>
    <s v="Online"/>
    <m/>
    <n v="0"/>
    <s v="REG100511"/>
    <s v="Cust 8189"/>
    <n v="45.89"/>
    <d v="2025-01-25T00:00:00"/>
    <d v="2025-01-29T00:00:00"/>
    <s v="Ryan"/>
  </r>
  <r>
    <x v="371"/>
    <x v="2"/>
    <x v="0"/>
    <n v="5"/>
    <n v="270.13"/>
    <s v="Store C"/>
    <s v="Retail"/>
    <n v="0.15"/>
    <x v="0"/>
    <n v="1148.0525"/>
    <s v="Credit Card"/>
    <m/>
    <n v="0"/>
    <s v="REG100512"/>
    <s v="Cust 8470"/>
    <n v="15.74"/>
    <d v="2024-11-13T00:00:00"/>
    <d v="2024-11-19T00:00:00"/>
    <s v="Ryan"/>
  </r>
  <r>
    <x v="399"/>
    <x v="0"/>
    <x v="5"/>
    <n v="2"/>
    <n v="480.15"/>
    <s v="Store D"/>
    <s v="Retail"/>
    <n v="0.15"/>
    <x v="4"/>
    <n v="816.255"/>
    <s v="Online"/>
    <m/>
    <n v="0"/>
    <s v="REG100513"/>
    <s v="Cust 1044"/>
    <n v="42.07"/>
    <d v="2023-03-16T00:00:00"/>
    <d v="2023-03-21T00:00:00"/>
    <s v="Eric"/>
  </r>
  <r>
    <x v="400"/>
    <x v="2"/>
    <x v="0"/>
    <n v="18"/>
    <n v="414.77"/>
    <s v="Store C"/>
    <s v="Wholesale"/>
    <n v="0.1"/>
    <x v="0"/>
    <n v="6719.2739999999994"/>
    <s v="Credit Card"/>
    <m/>
    <n v="1"/>
    <s v="REG100514"/>
    <s v="Cust 4010"/>
    <n v="28.55"/>
    <d v="2023-05-06T00:00:00"/>
    <d v="2023-05-15T00:00:00"/>
    <s v="Ryan"/>
  </r>
  <r>
    <x v="67"/>
    <x v="0"/>
    <x v="4"/>
    <n v="10"/>
    <n v="98.24"/>
    <s v="Store C"/>
    <s v="Wholesale"/>
    <n v="0"/>
    <x v="2"/>
    <n v="982.4"/>
    <s v="Credit Card"/>
    <s v="FREESHIP"/>
    <n v="1"/>
    <s v="REG100515"/>
    <s v="Cust 1385"/>
    <n v="21.01"/>
    <d v="2024-11-15T00:00:00"/>
    <d v="2024-11-17T00:00:00"/>
    <s v="Eric"/>
  </r>
  <r>
    <x v="163"/>
    <x v="3"/>
    <x v="0"/>
    <n v="6"/>
    <n v="227.6"/>
    <s v="Store D"/>
    <s v="Retail"/>
    <n v="0.05"/>
    <x v="3"/>
    <n v="1297.32"/>
    <s v="Debit Card"/>
    <s v="FREESHIP"/>
    <n v="0"/>
    <s v="REG100516"/>
    <s v="Cust 1904"/>
    <n v="38.22"/>
    <d v="2024-06-28T00:00:00"/>
    <d v="2024-07-05T00:00:00"/>
    <s v="Cameron"/>
  </r>
  <r>
    <x v="15"/>
    <x v="3"/>
    <x v="4"/>
    <n v="5"/>
    <n v="136.13"/>
    <s v="Store C"/>
    <s v="Retail"/>
    <n v="0.15"/>
    <x v="3"/>
    <n v="578.55250000000001"/>
    <s v="Online"/>
    <m/>
    <n v="0"/>
    <s v="REG100517"/>
    <s v="Cust 6034"/>
    <n v="10.02"/>
    <d v="2025-05-11T00:00:00"/>
    <d v="2025-05-20T00:00:00"/>
    <s v="Cameron"/>
  </r>
  <r>
    <x v="16"/>
    <x v="3"/>
    <x v="5"/>
    <n v="5"/>
    <n v="489.13"/>
    <s v="Store C"/>
    <s v="Retail"/>
    <n v="0.1"/>
    <x v="4"/>
    <n v="2201.085"/>
    <s v="Gift Card"/>
    <s v="FREESHIP"/>
    <n v="0"/>
    <s v="REG100518"/>
    <s v="Cust 9239"/>
    <n v="44.73"/>
    <d v="2023-02-26T00:00:00"/>
    <d v="2023-03-04T00:00:00"/>
    <s v="Cameron"/>
  </r>
  <r>
    <x v="401"/>
    <x v="1"/>
    <x v="0"/>
    <n v="4"/>
    <n v="414.36"/>
    <s v="Store A"/>
    <s v="Retail"/>
    <n v="0"/>
    <x v="5"/>
    <n v="1657.44"/>
    <s v="Debit Card"/>
    <s v="FREESHIP"/>
    <n v="0"/>
    <s v="REG100519"/>
    <s v="Cust 5678"/>
    <n v="8.02"/>
    <d v="2024-04-30T00:00:00"/>
    <d v="2024-05-07T00:00:00"/>
    <s v="Sophie"/>
  </r>
  <r>
    <x v="402"/>
    <x v="0"/>
    <x v="0"/>
    <n v="6"/>
    <n v="138.26"/>
    <s v="Store B"/>
    <s v="Retail"/>
    <n v="0.15"/>
    <x v="0"/>
    <n v="705.12599999999998"/>
    <s v="Online"/>
    <m/>
    <n v="1"/>
    <s v="REG100520"/>
    <s v="Cust 3696"/>
    <n v="31.4"/>
    <d v="2025-03-11T00:00:00"/>
    <d v="2025-03-13T00:00:00"/>
    <s v="Eric"/>
  </r>
  <r>
    <x v="148"/>
    <x v="0"/>
    <x v="1"/>
    <n v="12"/>
    <n v="487.57"/>
    <s v="Store A"/>
    <s v="Wholesale"/>
    <n v="0.05"/>
    <x v="0"/>
    <n v="5558.2979999999998"/>
    <s v="Cash"/>
    <m/>
    <n v="0"/>
    <s v="REG100521"/>
    <s v="Cust 9025"/>
    <n v="37.33"/>
    <d v="2025-06-30T00:00:00"/>
    <d v="2025-07-10T00:00:00"/>
    <s v="Eric"/>
  </r>
  <r>
    <x v="403"/>
    <x v="2"/>
    <x v="3"/>
    <n v="20"/>
    <n v="427.3"/>
    <s v="Store C"/>
    <s v="Wholesale"/>
    <n v="0.05"/>
    <x v="2"/>
    <n v="8118.7"/>
    <s v="Gift Card"/>
    <s v="FREESHIP"/>
    <n v="1"/>
    <s v="REG100522"/>
    <s v="Cust 9924"/>
    <n v="25.19"/>
    <d v="2024-06-02T00:00:00"/>
    <d v="2024-06-08T00:00:00"/>
    <s v="Ryan"/>
  </r>
  <r>
    <x v="404"/>
    <x v="1"/>
    <x v="0"/>
    <n v="16"/>
    <n v="588.91999999999996"/>
    <s v="Store D"/>
    <s v="Wholesale"/>
    <n v="0.15"/>
    <x v="1"/>
    <n v="8009.311999999999"/>
    <s v="Cash"/>
    <s v="FREESHIP"/>
    <n v="0"/>
    <s v="REG100523"/>
    <s v="Cust 3887"/>
    <n v="7.89"/>
    <d v="2024-09-01T00:00:00"/>
    <d v="2024-09-05T00:00:00"/>
    <s v="Sophie"/>
  </r>
  <r>
    <x v="405"/>
    <x v="1"/>
    <x v="0"/>
    <n v="6"/>
    <n v="429.45"/>
    <s v="Store B"/>
    <s v="Retail"/>
    <n v="0.1"/>
    <x v="1"/>
    <n v="2319.0300000000002"/>
    <s v="Cash"/>
    <m/>
    <n v="0"/>
    <s v="REG100524"/>
    <s v="Cust 5302"/>
    <n v="47.18"/>
    <d v="2025-01-11T00:00:00"/>
    <d v="2025-01-18T00:00:00"/>
    <s v="Sophie"/>
  </r>
  <r>
    <x v="314"/>
    <x v="1"/>
    <x v="1"/>
    <n v="1"/>
    <n v="476"/>
    <s v="Store A"/>
    <s v="Wholesale"/>
    <n v="0.15"/>
    <x v="3"/>
    <n v="404.6"/>
    <s v="Cash"/>
    <s v="FREESHIP"/>
    <n v="0"/>
    <s v="REG100525"/>
    <s v="Cust 2290"/>
    <n v="18.95"/>
    <d v="2025-03-31T00:00:00"/>
    <d v="2025-04-03T00:00:00"/>
    <s v="Sophie"/>
  </r>
  <r>
    <x v="406"/>
    <x v="1"/>
    <x v="1"/>
    <n v="13"/>
    <n v="141.26"/>
    <s v="Store B"/>
    <s v="Retail"/>
    <n v="0"/>
    <x v="2"/>
    <n v="1836.38"/>
    <s v="Online"/>
    <m/>
    <n v="0"/>
    <s v="REG100526"/>
    <s v="Cust 2227"/>
    <n v="23.68"/>
    <d v="2024-11-28T00:00:00"/>
    <d v="2024-12-05T00:00:00"/>
    <s v="Sophie"/>
  </r>
  <r>
    <x v="407"/>
    <x v="2"/>
    <x v="3"/>
    <n v="3"/>
    <n v="250.65"/>
    <s v="Store D"/>
    <s v="Retail"/>
    <n v="0.15"/>
    <x v="0"/>
    <n v="639.15750000000003"/>
    <s v="Credit Card"/>
    <s v="SAVE10"/>
    <n v="0"/>
    <s v="REG100527"/>
    <s v="Cust 1726"/>
    <n v="44.46"/>
    <d v="2023-07-05T00:00:00"/>
    <d v="2023-07-07T00:00:00"/>
    <s v="Ryan"/>
  </r>
  <r>
    <x v="408"/>
    <x v="4"/>
    <x v="4"/>
    <n v="19"/>
    <n v="301.17"/>
    <s v="Store D"/>
    <s v="Retail"/>
    <n v="0.05"/>
    <x v="1"/>
    <n v="5436.1184999999996"/>
    <s v="Debit Card"/>
    <s v="WINTER15"/>
    <n v="0"/>
    <s v="REG100528"/>
    <s v="Cust 9874"/>
    <n v="5.71"/>
    <d v="2024-10-24T00:00:00"/>
    <d v="2024-11-03T00:00:00"/>
    <s v="Wendy"/>
  </r>
  <r>
    <x v="409"/>
    <x v="2"/>
    <x v="3"/>
    <n v="7"/>
    <n v="30.79"/>
    <s v="Store C"/>
    <s v="Retail"/>
    <n v="0.1"/>
    <x v="5"/>
    <n v="193.977"/>
    <s v="Cash"/>
    <s v="WINTER15"/>
    <n v="1"/>
    <s v="REG100529"/>
    <s v="Cust 1774"/>
    <n v="11.39"/>
    <d v="2025-04-08T00:00:00"/>
    <d v="2025-04-16T00:00:00"/>
    <s v="Ryan"/>
  </r>
  <r>
    <x v="410"/>
    <x v="0"/>
    <x v="0"/>
    <n v="1"/>
    <n v="561.6"/>
    <s v="Store A"/>
    <s v="Wholesale"/>
    <n v="0.15"/>
    <x v="1"/>
    <n v="477.36"/>
    <s v="Debit Card"/>
    <s v="SAVE10"/>
    <n v="0"/>
    <s v="REG100530"/>
    <s v="Cust 2414"/>
    <n v="38.020000000000003"/>
    <d v="2024-06-05T00:00:00"/>
    <d v="2024-06-10T00:00:00"/>
    <s v="Eric"/>
  </r>
  <r>
    <x v="187"/>
    <x v="4"/>
    <x v="1"/>
    <n v="16"/>
    <n v="193.7"/>
    <s v="Store A"/>
    <s v="Retail"/>
    <n v="0.15"/>
    <x v="5"/>
    <n v="2634.32"/>
    <s v="Credit Card"/>
    <s v="SAVE10"/>
    <n v="0"/>
    <s v="REG100531"/>
    <s v="Cust 6534"/>
    <n v="6.83"/>
    <d v="2025-01-23T00:00:00"/>
    <d v="2025-01-29T00:00:00"/>
    <s v="Wendy"/>
  </r>
  <r>
    <x v="208"/>
    <x v="3"/>
    <x v="5"/>
    <n v="17"/>
    <n v="310.02999999999997"/>
    <s v="Store D"/>
    <s v="Retail"/>
    <n v="0.05"/>
    <x v="3"/>
    <n v="5006.9844999999987"/>
    <s v="Online"/>
    <s v="FREESHIP"/>
    <n v="0"/>
    <s v="REG100532"/>
    <s v="Cust 3170"/>
    <n v="8.06"/>
    <d v="2024-11-04T00:00:00"/>
    <d v="2024-11-12T00:00:00"/>
    <s v="Cameron"/>
  </r>
  <r>
    <x v="223"/>
    <x v="4"/>
    <x v="6"/>
    <n v="13"/>
    <n v="204.67"/>
    <s v="Store A"/>
    <s v="Retail"/>
    <n v="0.15"/>
    <x v="1"/>
    <n v="2261.6035000000002"/>
    <s v="Online"/>
    <m/>
    <n v="0"/>
    <s v="REG100533"/>
    <s v="Cust 5438"/>
    <n v="6.76"/>
    <d v="2024-01-01T00:00:00"/>
    <d v="2024-01-05T00:00:00"/>
    <s v="Wendy"/>
  </r>
  <r>
    <x v="173"/>
    <x v="3"/>
    <x v="6"/>
    <n v="3"/>
    <n v="250.11"/>
    <s v="Store D"/>
    <s v="Wholesale"/>
    <n v="0"/>
    <x v="1"/>
    <n v="750.33"/>
    <s v="Gift Card"/>
    <s v="FREESHIP"/>
    <n v="0"/>
    <s v="REG100534"/>
    <s v="Cust 2670"/>
    <n v="36.35"/>
    <d v="2024-04-09T00:00:00"/>
    <d v="2024-04-17T00:00:00"/>
    <s v="Cameron"/>
  </r>
  <r>
    <x v="50"/>
    <x v="2"/>
    <x v="2"/>
    <n v="12"/>
    <n v="526.82000000000005"/>
    <s v="Store A"/>
    <s v="Retail"/>
    <n v="0"/>
    <x v="2"/>
    <n v="6321.84"/>
    <s v="Credit Card"/>
    <s v="WINTER15"/>
    <n v="0"/>
    <s v="REG100535"/>
    <s v="Cust 8949"/>
    <n v="29.75"/>
    <d v="2025-01-17T00:00:00"/>
    <d v="2025-01-25T00:00:00"/>
    <s v="Ryan"/>
  </r>
  <r>
    <x v="309"/>
    <x v="0"/>
    <x v="3"/>
    <n v="18"/>
    <n v="575.1"/>
    <s v="Store D"/>
    <s v="Wholesale"/>
    <n v="0"/>
    <x v="5"/>
    <n v="10351.799999999999"/>
    <s v="Online"/>
    <s v="FREESHIP"/>
    <n v="0"/>
    <s v="REG100536"/>
    <s v="Cust 9748"/>
    <n v="35.32"/>
    <d v="2024-09-22T00:00:00"/>
    <d v="2024-09-29T00:00:00"/>
    <s v="Eric"/>
  </r>
  <r>
    <x v="411"/>
    <x v="0"/>
    <x v="4"/>
    <n v="8"/>
    <n v="325.52"/>
    <s v="Store C"/>
    <s v="Retail"/>
    <n v="0.1"/>
    <x v="2"/>
    <n v="2343.7440000000001"/>
    <s v="Debit Card"/>
    <s v="WINTER15"/>
    <n v="0"/>
    <s v="REG100537"/>
    <s v="Cust 1220"/>
    <n v="45.59"/>
    <d v="2023-01-20T00:00:00"/>
    <d v="2023-01-25T00:00:00"/>
    <s v="Eric"/>
  </r>
  <r>
    <x v="412"/>
    <x v="2"/>
    <x v="4"/>
    <n v="14"/>
    <n v="157.13999999999999"/>
    <s v="Store A"/>
    <s v="Wholesale"/>
    <n v="0.15"/>
    <x v="4"/>
    <n v="1869.9659999999999"/>
    <s v="Gift Card"/>
    <s v="SAVE10"/>
    <n v="0"/>
    <s v="REG100538"/>
    <s v="Cust 5645"/>
    <n v="36.04"/>
    <d v="2024-01-12T00:00:00"/>
    <d v="2024-01-22T00:00:00"/>
    <s v="Ryan"/>
  </r>
  <r>
    <x v="413"/>
    <x v="3"/>
    <x v="0"/>
    <n v="10"/>
    <n v="100.26"/>
    <s v="Store D"/>
    <s v="Wholesale"/>
    <n v="0.05"/>
    <x v="3"/>
    <n v="952.47"/>
    <s v="Gift Card"/>
    <s v="SAVE10"/>
    <n v="0"/>
    <s v="REG100539"/>
    <s v="Cust 6577"/>
    <n v="36.71"/>
    <d v="2024-04-08T00:00:00"/>
    <d v="2024-04-15T00:00:00"/>
    <s v="Cameron"/>
  </r>
  <r>
    <x v="178"/>
    <x v="3"/>
    <x v="0"/>
    <n v="9"/>
    <n v="554.48"/>
    <s v="Store C"/>
    <s v="Wholesale"/>
    <n v="0"/>
    <x v="3"/>
    <n v="4990.32"/>
    <s v="Online"/>
    <m/>
    <n v="0"/>
    <s v="REG100540"/>
    <s v="Cust 9506"/>
    <n v="48.26"/>
    <d v="2023-04-27T00:00:00"/>
    <d v="2023-05-01T00:00:00"/>
    <s v="Cameron"/>
  </r>
  <r>
    <x v="414"/>
    <x v="2"/>
    <x v="1"/>
    <n v="4"/>
    <n v="375.96"/>
    <s v="Store C"/>
    <s v="Retail"/>
    <n v="0.15"/>
    <x v="3"/>
    <n v="1278.2639999999999"/>
    <s v="Debit Card"/>
    <m/>
    <n v="0"/>
    <s v="REG100541"/>
    <s v="Cust 9302"/>
    <n v="44.99"/>
    <d v="2024-07-17T00:00:00"/>
    <d v="2024-07-25T00:00:00"/>
    <s v="Ryan"/>
  </r>
  <r>
    <x v="415"/>
    <x v="3"/>
    <x v="4"/>
    <n v="14"/>
    <n v="485.21"/>
    <s v="Store A"/>
    <s v="Retail"/>
    <n v="0"/>
    <x v="2"/>
    <n v="6792.94"/>
    <s v="Online"/>
    <s v="FREESHIP"/>
    <n v="0"/>
    <s v="REG100542"/>
    <s v="Cust 3030"/>
    <n v="41.72"/>
    <d v="2024-02-17T00:00:00"/>
    <d v="2024-02-23T00:00:00"/>
    <s v="Cameron"/>
  </r>
  <r>
    <x v="109"/>
    <x v="1"/>
    <x v="4"/>
    <n v="9"/>
    <n v="372.44"/>
    <s v="Store A"/>
    <s v="Wholesale"/>
    <n v="0.05"/>
    <x v="4"/>
    <n v="3184.3620000000001"/>
    <s v="Gift Card"/>
    <s v="FREESHIP"/>
    <n v="0"/>
    <s v="REG100543"/>
    <s v="Cust 5896"/>
    <n v="41.87"/>
    <d v="2024-01-25T00:00:00"/>
    <d v="2024-02-02T00:00:00"/>
    <s v="Sophie"/>
  </r>
  <r>
    <x v="214"/>
    <x v="3"/>
    <x v="0"/>
    <n v="7"/>
    <n v="140.53"/>
    <s v="Store D"/>
    <s v="Retail"/>
    <n v="0"/>
    <x v="2"/>
    <n v="983.71"/>
    <s v="Debit Card"/>
    <m/>
    <n v="1"/>
    <s v="REG100544"/>
    <s v="Cust 3763"/>
    <n v="24.53"/>
    <d v="2024-03-24T00:00:00"/>
    <d v="2024-04-02T00:00:00"/>
    <s v="Cameron"/>
  </r>
  <r>
    <x v="416"/>
    <x v="2"/>
    <x v="2"/>
    <n v="15"/>
    <n v="365.61"/>
    <s v="Store D"/>
    <s v="Retail"/>
    <n v="0.15"/>
    <x v="5"/>
    <n v="4661.5275000000001"/>
    <s v="Cash"/>
    <s v="FREESHIP"/>
    <n v="0"/>
    <s v="REG100545"/>
    <s v="Cust 9510"/>
    <n v="35.840000000000003"/>
    <d v="2023-06-25T00:00:00"/>
    <d v="2023-06-27T00:00:00"/>
    <s v="Ryan"/>
  </r>
  <r>
    <x v="417"/>
    <x v="1"/>
    <x v="0"/>
    <n v="20"/>
    <n v="353.97"/>
    <s v="Store B"/>
    <s v="Wholesale"/>
    <n v="0.15"/>
    <x v="2"/>
    <n v="6017.4900000000007"/>
    <s v="Cash"/>
    <s v="WINTER15"/>
    <n v="1"/>
    <s v="REG100546"/>
    <s v="Cust 7637"/>
    <n v="22.05"/>
    <d v="2023-04-17T00:00:00"/>
    <d v="2023-04-20T00:00:00"/>
    <s v="Sophie"/>
  </r>
  <r>
    <x v="418"/>
    <x v="0"/>
    <x v="3"/>
    <n v="14"/>
    <n v="293.31"/>
    <s v="Store D"/>
    <s v="Wholesale"/>
    <n v="0"/>
    <x v="1"/>
    <n v="4106.34"/>
    <s v="Gift Card"/>
    <m/>
    <n v="0"/>
    <s v="REG100547"/>
    <s v="Cust 8382"/>
    <n v="21.61"/>
    <d v="2023-06-28T00:00:00"/>
    <d v="2023-06-30T00:00:00"/>
    <s v="Eric"/>
  </r>
  <r>
    <x v="419"/>
    <x v="3"/>
    <x v="3"/>
    <n v="10"/>
    <n v="397.39"/>
    <s v="Store D"/>
    <s v="Retail"/>
    <n v="0.15"/>
    <x v="1"/>
    <n v="3377.8150000000001"/>
    <s v="Gift Card"/>
    <m/>
    <n v="0"/>
    <s v="REG100548"/>
    <s v="Cust 4015"/>
    <n v="25.27"/>
    <d v="2024-04-06T00:00:00"/>
    <d v="2024-04-16T00:00:00"/>
    <s v="Cameron"/>
  </r>
  <r>
    <x v="130"/>
    <x v="1"/>
    <x v="3"/>
    <n v="2"/>
    <n v="98.35"/>
    <s v="Store C"/>
    <s v="Retail"/>
    <n v="0"/>
    <x v="0"/>
    <n v="196.7"/>
    <s v="Debit Card"/>
    <s v="FREESHIP"/>
    <n v="0"/>
    <s v="REG100549"/>
    <s v="Cust 5172"/>
    <n v="28.65"/>
    <d v="2025-02-17T00:00:00"/>
    <d v="2025-02-19T00:00:00"/>
    <s v="Sophie"/>
  </r>
  <r>
    <x v="420"/>
    <x v="1"/>
    <x v="2"/>
    <n v="6"/>
    <n v="581.66999999999996"/>
    <s v="Store A"/>
    <s v="Wholesale"/>
    <n v="0"/>
    <x v="2"/>
    <n v="3490.02"/>
    <s v="Debit Card"/>
    <m/>
    <n v="0"/>
    <s v="REG100550"/>
    <s v="Cust 7584"/>
    <n v="39.4"/>
    <d v="2023-01-08T00:00:00"/>
    <d v="2023-01-11T00:00:00"/>
    <s v="Sophie"/>
  </r>
  <r>
    <x v="146"/>
    <x v="1"/>
    <x v="1"/>
    <n v="19"/>
    <n v="30.41"/>
    <s v="Store D"/>
    <s v="Retail"/>
    <n v="0.05"/>
    <x v="2"/>
    <n v="548.90049999999997"/>
    <s v="Debit Card"/>
    <s v="FREESHIP"/>
    <n v="0"/>
    <s v="REG100551"/>
    <s v="Cust 6809"/>
    <n v="48.33"/>
    <d v="2023-12-21T00:00:00"/>
    <d v="2023-12-31T00:00:00"/>
    <s v="Sophie"/>
  </r>
  <r>
    <x v="421"/>
    <x v="2"/>
    <x v="4"/>
    <n v="15"/>
    <n v="368.79"/>
    <s v="Store C"/>
    <s v="Wholesale"/>
    <n v="0.1"/>
    <x v="5"/>
    <n v="4978.6650000000009"/>
    <s v="Gift Card"/>
    <s v="WINTER15"/>
    <n v="0"/>
    <s v="REG100552"/>
    <s v="Cust 7540"/>
    <n v="16.899999999999999"/>
    <d v="2024-07-13T00:00:00"/>
    <d v="2024-07-15T00:00:00"/>
    <s v="Ryan"/>
  </r>
  <r>
    <x v="105"/>
    <x v="4"/>
    <x v="4"/>
    <n v="4"/>
    <n v="56.06"/>
    <s v="Store D"/>
    <s v="Retail"/>
    <n v="0.15"/>
    <x v="3"/>
    <n v="190.60400000000001"/>
    <s v="Cash"/>
    <s v="SAVE10"/>
    <n v="0"/>
    <s v="REG100553"/>
    <s v="Cust 6888"/>
    <n v="10.77"/>
    <d v="2024-03-23T00:00:00"/>
    <d v="2024-04-01T00:00:00"/>
    <s v="Wendy"/>
  </r>
  <r>
    <x v="422"/>
    <x v="4"/>
    <x v="3"/>
    <n v="7"/>
    <n v="15.65"/>
    <s v="Store D"/>
    <s v="Wholesale"/>
    <n v="0"/>
    <x v="3"/>
    <n v="109.55"/>
    <s v="Debit Card"/>
    <m/>
    <n v="0"/>
    <s v="REG100554"/>
    <s v="Cust 3304"/>
    <n v="13.28"/>
    <d v="2024-03-19T00:00:00"/>
    <d v="2024-03-25T00:00:00"/>
    <s v="Wendy"/>
  </r>
  <r>
    <x v="355"/>
    <x v="3"/>
    <x v="5"/>
    <n v="9"/>
    <n v="380.85"/>
    <s v="Store B"/>
    <s v="Wholesale"/>
    <n v="0"/>
    <x v="3"/>
    <n v="3427.65"/>
    <s v="Cash"/>
    <s v="FREESHIP"/>
    <n v="0"/>
    <s v="REG100555"/>
    <s v="Cust 4196"/>
    <n v="33.4"/>
    <d v="2025-05-20T00:00:00"/>
    <d v="2025-05-29T00:00:00"/>
    <s v="Cameron"/>
  </r>
  <r>
    <x v="423"/>
    <x v="1"/>
    <x v="3"/>
    <n v="11"/>
    <n v="587.21"/>
    <s v="Store C"/>
    <s v="Wholesale"/>
    <n v="0"/>
    <x v="3"/>
    <n v="6459.31"/>
    <s v="Debit Card"/>
    <s v="WINTER15"/>
    <n v="0"/>
    <s v="REG100556"/>
    <s v="Cust 6596"/>
    <n v="34.32"/>
    <d v="2025-01-19T00:00:00"/>
    <d v="2025-01-26T00:00:00"/>
    <s v="Sophie"/>
  </r>
  <r>
    <x v="424"/>
    <x v="1"/>
    <x v="6"/>
    <n v="17"/>
    <n v="554.25"/>
    <s v="Store A"/>
    <s v="Wholesale"/>
    <n v="0.1"/>
    <x v="4"/>
    <n v="8480.0249999999996"/>
    <s v="Debit Card"/>
    <m/>
    <n v="0"/>
    <s v="REG100557"/>
    <s v="Cust 5588"/>
    <n v="8.66"/>
    <d v="2023-05-28T00:00:00"/>
    <d v="2023-06-01T00:00:00"/>
    <s v="Sophie"/>
  </r>
  <r>
    <x v="301"/>
    <x v="0"/>
    <x v="6"/>
    <n v="3"/>
    <n v="410.23"/>
    <s v="Store A"/>
    <s v="Wholesale"/>
    <n v="0.15"/>
    <x v="4"/>
    <n v="1046.0864999999999"/>
    <s v="Credit Card"/>
    <s v="FREESHIP"/>
    <n v="0"/>
    <s v="REG100558"/>
    <s v="Cust 1518"/>
    <n v="6.04"/>
    <d v="2023-10-28T00:00:00"/>
    <d v="2023-11-03T00:00:00"/>
    <s v="Eric"/>
  </r>
  <r>
    <x v="425"/>
    <x v="4"/>
    <x v="4"/>
    <n v="5"/>
    <n v="99.23"/>
    <s v="Store B"/>
    <s v="Retail"/>
    <n v="0"/>
    <x v="0"/>
    <n v="496.15"/>
    <s v="Debit Card"/>
    <m/>
    <n v="0"/>
    <s v="REG100559"/>
    <s v="Cust 2819"/>
    <n v="37.659999999999997"/>
    <d v="2023-11-25T00:00:00"/>
    <d v="2023-12-02T00:00:00"/>
    <s v="Wendy"/>
  </r>
  <r>
    <x v="426"/>
    <x v="1"/>
    <x v="4"/>
    <n v="9"/>
    <n v="503.18"/>
    <s v="Store B"/>
    <s v="Wholesale"/>
    <n v="0"/>
    <x v="4"/>
    <n v="4528.62"/>
    <s v="Gift Card"/>
    <s v="SAVE10"/>
    <n v="1"/>
    <s v="REG100560"/>
    <s v="Cust 1947"/>
    <n v="46.02"/>
    <d v="2024-11-17T00:00:00"/>
    <d v="2024-11-24T00:00:00"/>
    <s v="Sophie"/>
  </r>
  <r>
    <x v="113"/>
    <x v="3"/>
    <x v="4"/>
    <n v="17"/>
    <n v="155.31"/>
    <s v="Store C"/>
    <s v="Retail"/>
    <n v="0.15"/>
    <x v="5"/>
    <n v="2244.2294999999999"/>
    <s v="Credit Card"/>
    <s v="WINTER15"/>
    <n v="0"/>
    <s v="REG100561"/>
    <s v="Cust 7332"/>
    <n v="27.1"/>
    <d v="2024-01-24T00:00:00"/>
    <d v="2024-01-29T00:00:00"/>
    <s v="Cameron"/>
  </r>
  <r>
    <x v="182"/>
    <x v="2"/>
    <x v="3"/>
    <n v="7"/>
    <n v="303.79000000000002"/>
    <s v="Store D"/>
    <s v="Wholesale"/>
    <n v="0.15"/>
    <x v="2"/>
    <n v="1807.5505000000001"/>
    <s v="Credit Card"/>
    <s v="SAVE10"/>
    <n v="0"/>
    <s v="REG100562"/>
    <s v="Cust 7314"/>
    <n v="38.85"/>
    <d v="2023-06-19T00:00:00"/>
    <d v="2023-06-29T00:00:00"/>
    <s v="Ryan"/>
  </r>
  <r>
    <x v="427"/>
    <x v="0"/>
    <x v="1"/>
    <n v="17"/>
    <n v="263.75"/>
    <s v="Store B"/>
    <s v="Retail"/>
    <n v="0"/>
    <x v="1"/>
    <n v="4483.75"/>
    <s v="Online"/>
    <m/>
    <n v="1"/>
    <s v="REG100563"/>
    <s v="Cust 5296"/>
    <n v="12.97"/>
    <d v="2025-01-13T00:00:00"/>
    <d v="2025-01-18T00:00:00"/>
    <s v="Eric"/>
  </r>
  <r>
    <x v="113"/>
    <x v="0"/>
    <x v="1"/>
    <n v="4"/>
    <n v="179.92"/>
    <s v="Store D"/>
    <s v="Retail"/>
    <n v="0.1"/>
    <x v="4"/>
    <n v="647.71199999999999"/>
    <s v="Online"/>
    <s v="WINTER15"/>
    <n v="0"/>
    <s v="REG100564"/>
    <s v="Cust 2964"/>
    <n v="35.26"/>
    <d v="2024-01-24T00:00:00"/>
    <d v="2024-02-01T00:00:00"/>
    <s v="Eric"/>
  </r>
  <r>
    <x v="428"/>
    <x v="1"/>
    <x v="6"/>
    <n v="2"/>
    <n v="264"/>
    <s v="Store D"/>
    <s v="Retail"/>
    <n v="0"/>
    <x v="5"/>
    <n v="528"/>
    <s v="Gift Card"/>
    <s v="SAVE10"/>
    <n v="0"/>
    <s v="REG100565"/>
    <s v="Cust 5381"/>
    <n v="26.73"/>
    <d v="2025-01-06T00:00:00"/>
    <d v="2025-01-14T00:00:00"/>
    <s v="Sophie"/>
  </r>
  <r>
    <x v="368"/>
    <x v="3"/>
    <x v="0"/>
    <n v="4"/>
    <n v="403.97"/>
    <s v="Store A"/>
    <s v="Wholesale"/>
    <n v="0.05"/>
    <x v="1"/>
    <n v="1535.086"/>
    <s v="Cash"/>
    <s v="WINTER15"/>
    <n v="0"/>
    <s v="REG100566"/>
    <s v="Cust 5436"/>
    <n v="39.92"/>
    <d v="2025-01-02T00:00:00"/>
    <d v="2025-01-09T00:00:00"/>
    <s v="Cameron"/>
  </r>
  <r>
    <x v="429"/>
    <x v="2"/>
    <x v="2"/>
    <n v="4"/>
    <n v="85.96"/>
    <s v="Store A"/>
    <s v="Retail"/>
    <n v="0.1"/>
    <x v="2"/>
    <n v="309.45600000000002"/>
    <s v="Credit Card"/>
    <m/>
    <n v="0"/>
    <s v="REG100567"/>
    <s v="Cust 1494"/>
    <n v="32.119999999999997"/>
    <d v="2023-02-22T00:00:00"/>
    <d v="2023-03-03T00:00:00"/>
    <s v="Ryan"/>
  </r>
  <r>
    <x v="323"/>
    <x v="0"/>
    <x v="2"/>
    <n v="2"/>
    <n v="93.49"/>
    <s v="Store A"/>
    <s v="Wholesale"/>
    <n v="0.1"/>
    <x v="1"/>
    <n v="168.28200000000001"/>
    <s v="Debit Card"/>
    <s v="WINTER15"/>
    <n v="0"/>
    <s v="REG100568"/>
    <s v="Cust 4380"/>
    <n v="26.31"/>
    <d v="2025-02-06T00:00:00"/>
    <d v="2025-02-16T00:00:00"/>
    <s v="Eric"/>
  </r>
  <r>
    <x v="217"/>
    <x v="0"/>
    <x v="2"/>
    <n v="11"/>
    <n v="144.29"/>
    <s v="Store B"/>
    <s v="Retail"/>
    <n v="0.05"/>
    <x v="5"/>
    <n v="1507.8305"/>
    <s v="Credit Card"/>
    <s v="WINTER15"/>
    <n v="0"/>
    <s v="REG100569"/>
    <s v="Cust 7054"/>
    <n v="11.91"/>
    <d v="2024-09-26T00:00:00"/>
    <d v="2024-09-30T00:00:00"/>
    <s v="Eric"/>
  </r>
  <r>
    <x v="136"/>
    <x v="2"/>
    <x v="3"/>
    <n v="18"/>
    <n v="553.23"/>
    <s v="Store D"/>
    <s v="Wholesale"/>
    <n v="0"/>
    <x v="2"/>
    <n v="9958.14"/>
    <s v="Cash"/>
    <s v="FREESHIP"/>
    <n v="0"/>
    <s v="REG100570"/>
    <s v="Cust 1375"/>
    <n v="31.76"/>
    <d v="2025-03-28T00:00:00"/>
    <d v="2025-04-01T00:00:00"/>
    <s v="Ryan"/>
  </r>
  <r>
    <x v="430"/>
    <x v="0"/>
    <x v="3"/>
    <n v="9"/>
    <n v="228.3"/>
    <s v="Store B"/>
    <s v="Retail"/>
    <n v="0.05"/>
    <x v="0"/>
    <n v="1951.9649999999999"/>
    <s v="Debit Card"/>
    <s v="FREESHIP"/>
    <n v="0"/>
    <s v="REG100571"/>
    <s v="Cust 5698"/>
    <n v="8.75"/>
    <d v="2023-07-01T00:00:00"/>
    <d v="2023-07-09T00:00:00"/>
    <s v="Eric"/>
  </r>
  <r>
    <x v="431"/>
    <x v="4"/>
    <x v="2"/>
    <n v="7"/>
    <n v="235.94"/>
    <s v="Store D"/>
    <s v="Wholesale"/>
    <n v="0.1"/>
    <x v="1"/>
    <n v="1486.422"/>
    <s v="Gift Card"/>
    <s v="FREESHIP"/>
    <n v="0"/>
    <s v="REG100572"/>
    <s v="Cust 3259"/>
    <n v="8.44"/>
    <d v="2023-04-29T00:00:00"/>
    <d v="2023-05-04T00:00:00"/>
    <s v="Wendy"/>
  </r>
  <r>
    <x v="432"/>
    <x v="0"/>
    <x v="6"/>
    <n v="17"/>
    <n v="369.52"/>
    <s v="Store C"/>
    <s v="Wholesale"/>
    <n v="0"/>
    <x v="3"/>
    <n v="6281.84"/>
    <s v="Gift Card"/>
    <m/>
    <n v="0"/>
    <s v="REG100573"/>
    <s v="Cust 9295"/>
    <n v="17.12"/>
    <d v="2023-04-30T00:00:00"/>
    <d v="2023-05-06T00:00:00"/>
    <s v="Eric"/>
  </r>
  <r>
    <x v="47"/>
    <x v="4"/>
    <x v="1"/>
    <n v="8"/>
    <n v="142.09"/>
    <s v="Store A"/>
    <s v="Wholesale"/>
    <n v="0"/>
    <x v="0"/>
    <n v="1136.72"/>
    <s v="Credit Card"/>
    <s v="WINTER15"/>
    <n v="0"/>
    <s v="REG100574"/>
    <s v="Cust 7035"/>
    <n v="38.97"/>
    <d v="2024-03-14T00:00:00"/>
    <d v="2024-03-20T00:00:00"/>
    <s v="Wendy"/>
  </r>
  <r>
    <x v="161"/>
    <x v="3"/>
    <x v="3"/>
    <n v="3"/>
    <n v="497.61"/>
    <s v="Store B"/>
    <s v="Wholesale"/>
    <n v="0.15"/>
    <x v="1"/>
    <n v="1268.9055000000001"/>
    <s v="Cash"/>
    <s v="FREESHIP"/>
    <n v="1"/>
    <s v="REG100575"/>
    <s v="Cust 9049"/>
    <n v="13.97"/>
    <d v="2023-06-27T00:00:00"/>
    <d v="2023-07-02T00:00:00"/>
    <s v="Cameron"/>
  </r>
  <r>
    <x v="10"/>
    <x v="2"/>
    <x v="0"/>
    <n v="19"/>
    <n v="9.48"/>
    <s v="Store A"/>
    <s v="Wholesale"/>
    <n v="0"/>
    <x v="3"/>
    <n v="180.12"/>
    <s v="Online"/>
    <m/>
    <n v="0"/>
    <s v="REG100576"/>
    <s v="Cust 6173"/>
    <n v="22.33"/>
    <d v="2024-04-10T00:00:00"/>
    <d v="2024-04-12T00:00:00"/>
    <s v="Ryan"/>
  </r>
  <r>
    <x v="286"/>
    <x v="3"/>
    <x v="6"/>
    <n v="8"/>
    <n v="55.27"/>
    <s v="Store A"/>
    <s v="Wholesale"/>
    <n v="0.15"/>
    <x v="5"/>
    <n v="375.83600000000001"/>
    <s v="Cash"/>
    <s v="WINTER15"/>
    <n v="0"/>
    <s v="REG100577"/>
    <s v="Cust 3447"/>
    <n v="16.84"/>
    <d v="2023-08-30T00:00:00"/>
    <d v="2023-09-01T00:00:00"/>
    <s v="Cameron"/>
  </r>
  <r>
    <x v="25"/>
    <x v="4"/>
    <x v="0"/>
    <n v="17"/>
    <n v="25.95"/>
    <s v="Store B"/>
    <s v="Wholesale"/>
    <n v="0.05"/>
    <x v="5"/>
    <n v="419.09249999999997"/>
    <s v="Gift Card"/>
    <m/>
    <n v="0"/>
    <s v="REG100578"/>
    <s v="Cust 2218"/>
    <n v="27.68"/>
    <d v="2023-10-23T00:00:00"/>
    <d v="2023-10-30T00:00:00"/>
    <s v="Wendy"/>
  </r>
  <r>
    <x v="433"/>
    <x v="2"/>
    <x v="2"/>
    <n v="18"/>
    <n v="209.65"/>
    <s v="Store A"/>
    <s v="Wholesale"/>
    <n v="0.1"/>
    <x v="3"/>
    <n v="3396.33"/>
    <s v="Debit Card"/>
    <m/>
    <n v="0"/>
    <s v="REG100579"/>
    <s v="Cust 8882"/>
    <n v="42.04"/>
    <d v="2023-03-23T00:00:00"/>
    <d v="2023-03-30T00:00:00"/>
    <s v="Ryan"/>
  </r>
  <r>
    <x v="367"/>
    <x v="3"/>
    <x v="0"/>
    <n v="13"/>
    <n v="75.77"/>
    <s v="Store B"/>
    <s v="Wholesale"/>
    <n v="0.15"/>
    <x v="2"/>
    <n v="837.25850000000003"/>
    <s v="Debit Card"/>
    <s v="SAVE10"/>
    <n v="0"/>
    <s v="REG100580"/>
    <s v="Cust 6709"/>
    <n v="41.94"/>
    <d v="2024-09-21T00:00:00"/>
    <d v="2024-09-30T00:00:00"/>
    <s v="Cameron"/>
  </r>
  <r>
    <x v="215"/>
    <x v="4"/>
    <x v="5"/>
    <n v="5"/>
    <n v="307.83999999999997"/>
    <s v="Store B"/>
    <s v="Wholesale"/>
    <n v="0.1"/>
    <x v="5"/>
    <n v="1385.28"/>
    <s v="Online"/>
    <s v="SAVE10"/>
    <n v="0"/>
    <s v="REG100581"/>
    <s v="Cust 8727"/>
    <n v="13.61"/>
    <d v="2024-12-26T00:00:00"/>
    <d v="2025-01-03T00:00:00"/>
    <s v="Wendy"/>
  </r>
  <r>
    <x v="16"/>
    <x v="0"/>
    <x v="1"/>
    <n v="13"/>
    <n v="6.5"/>
    <s v="Store A"/>
    <s v="Wholesale"/>
    <n v="0"/>
    <x v="4"/>
    <n v="84.5"/>
    <s v="Cash"/>
    <m/>
    <n v="0"/>
    <s v="REG100582"/>
    <s v="Cust 8359"/>
    <n v="20.02"/>
    <d v="2023-02-26T00:00:00"/>
    <d v="2023-03-03T00:00:00"/>
    <s v="Eric"/>
  </r>
  <r>
    <x v="434"/>
    <x v="2"/>
    <x v="4"/>
    <n v="8"/>
    <n v="70.790000000000006"/>
    <s v="Store B"/>
    <s v="Wholesale"/>
    <n v="0"/>
    <x v="4"/>
    <n v="566.32000000000005"/>
    <s v="Online"/>
    <m/>
    <n v="0"/>
    <s v="REG100583"/>
    <s v="Cust 1514"/>
    <n v="46.35"/>
    <d v="2024-12-10T00:00:00"/>
    <d v="2024-12-14T00:00:00"/>
    <s v="Ryan"/>
  </r>
  <r>
    <x v="435"/>
    <x v="0"/>
    <x v="0"/>
    <n v="17"/>
    <n v="584.70000000000005"/>
    <s v="Store D"/>
    <s v="Retail"/>
    <n v="0.1"/>
    <x v="0"/>
    <n v="8945.9100000000017"/>
    <s v="Online"/>
    <m/>
    <n v="1"/>
    <s v="REG100584"/>
    <s v="Cust 2774"/>
    <n v="46.59"/>
    <d v="2025-01-01T00:00:00"/>
    <d v="2025-01-03T00:00:00"/>
    <s v="Eric"/>
  </r>
  <r>
    <x v="95"/>
    <x v="0"/>
    <x v="1"/>
    <n v="4"/>
    <n v="23.27"/>
    <s v="Store C"/>
    <s v="Wholesale"/>
    <n v="0.15"/>
    <x v="4"/>
    <n v="79.117999999999995"/>
    <s v="Online"/>
    <s v="SAVE10"/>
    <n v="0"/>
    <s v="REG100585"/>
    <s v="Cust 4270"/>
    <n v="32.86"/>
    <d v="2025-03-14T00:00:00"/>
    <d v="2025-03-21T00:00:00"/>
    <s v="Eric"/>
  </r>
  <r>
    <x v="436"/>
    <x v="1"/>
    <x v="5"/>
    <n v="5"/>
    <n v="440.93"/>
    <s v="Store B"/>
    <s v="Wholesale"/>
    <n v="0.1"/>
    <x v="3"/>
    <n v="1984.1849999999999"/>
    <s v="Gift Card"/>
    <m/>
    <n v="0"/>
    <s v="REG100586"/>
    <s v="Cust 3123"/>
    <n v="23.84"/>
    <d v="2024-01-16T00:00:00"/>
    <d v="2024-01-20T00:00:00"/>
    <s v="Sophie"/>
  </r>
  <r>
    <x v="53"/>
    <x v="4"/>
    <x v="5"/>
    <n v="10"/>
    <n v="278.45"/>
    <s v="Store D"/>
    <s v="Wholesale"/>
    <n v="0"/>
    <x v="0"/>
    <n v="2784.5"/>
    <s v="Credit Card"/>
    <s v="SAVE10"/>
    <n v="0"/>
    <s v="REG100587"/>
    <s v="Cust 7414"/>
    <n v="11.13"/>
    <d v="2024-04-19T00:00:00"/>
    <d v="2024-04-25T00:00:00"/>
    <s v="Wendy"/>
  </r>
  <r>
    <x v="437"/>
    <x v="2"/>
    <x v="4"/>
    <n v="14"/>
    <n v="382.19"/>
    <s v="Store B"/>
    <s v="Wholesale"/>
    <n v="0.05"/>
    <x v="2"/>
    <n v="5083.1269999999986"/>
    <s v="Cash"/>
    <s v="FREESHIP"/>
    <n v="1"/>
    <s v="REG100588"/>
    <s v="Cust 5051"/>
    <n v="49.12"/>
    <d v="2023-12-08T00:00:00"/>
    <d v="2023-12-11T00:00:00"/>
    <s v="Ryan"/>
  </r>
  <r>
    <x v="438"/>
    <x v="2"/>
    <x v="4"/>
    <n v="14"/>
    <n v="232.49"/>
    <s v="Store D"/>
    <s v="Wholesale"/>
    <n v="0.05"/>
    <x v="4"/>
    <n v="3092.1170000000002"/>
    <s v="Online"/>
    <s v="SAVE10"/>
    <n v="1"/>
    <s v="REG100589"/>
    <s v="Cust 5975"/>
    <n v="5.32"/>
    <d v="2023-03-15T00:00:00"/>
    <d v="2023-03-19T00:00:00"/>
    <s v="Ryan"/>
  </r>
  <r>
    <x v="439"/>
    <x v="1"/>
    <x v="0"/>
    <n v="17"/>
    <n v="15.01"/>
    <s v="Store D"/>
    <s v="Wholesale"/>
    <n v="0.15"/>
    <x v="4"/>
    <n v="216.89449999999999"/>
    <s v="Debit Card"/>
    <s v="SAVE10"/>
    <n v="1"/>
    <s v="REG100590"/>
    <s v="Cust 6948"/>
    <n v="22"/>
    <d v="2025-02-07T00:00:00"/>
    <d v="2025-02-13T00:00:00"/>
    <s v="Sophie"/>
  </r>
  <r>
    <x v="440"/>
    <x v="2"/>
    <x v="4"/>
    <n v="11"/>
    <n v="29.41"/>
    <s v="Store D"/>
    <s v="Retail"/>
    <n v="0.05"/>
    <x v="3"/>
    <n v="307.33449999999999"/>
    <s v="Credit Card"/>
    <s v="SAVE10"/>
    <n v="0"/>
    <s v="REG100591"/>
    <s v="Cust 8253"/>
    <n v="6.16"/>
    <d v="2025-06-27T00:00:00"/>
    <d v="2025-07-02T00:00:00"/>
    <s v="Ryan"/>
  </r>
  <r>
    <x v="441"/>
    <x v="3"/>
    <x v="5"/>
    <n v="1"/>
    <n v="486.19"/>
    <s v="Store B"/>
    <s v="Retail"/>
    <n v="0.05"/>
    <x v="2"/>
    <n v="461.88049999999998"/>
    <s v="Online"/>
    <s v="SAVE10"/>
    <n v="0"/>
    <s v="REG100592"/>
    <s v="Cust 7238"/>
    <n v="41.73"/>
    <d v="2024-12-17T00:00:00"/>
    <d v="2024-12-20T00:00:00"/>
    <s v="Cameron"/>
  </r>
  <r>
    <x v="80"/>
    <x v="1"/>
    <x v="0"/>
    <n v="6"/>
    <n v="266.67"/>
    <s v="Store B"/>
    <s v="Wholesale"/>
    <n v="0.05"/>
    <x v="0"/>
    <n v="1520.019"/>
    <s v="Debit Card"/>
    <m/>
    <n v="0"/>
    <s v="REG100593"/>
    <s v="Cust 2219"/>
    <n v="48.49"/>
    <d v="2024-05-03T00:00:00"/>
    <d v="2024-05-11T00:00:00"/>
    <s v="Sophie"/>
  </r>
  <r>
    <x v="442"/>
    <x v="1"/>
    <x v="6"/>
    <n v="3"/>
    <n v="300.8"/>
    <s v="Store B"/>
    <s v="Wholesale"/>
    <n v="0.1"/>
    <x v="3"/>
    <n v="812.16000000000008"/>
    <s v="Cash"/>
    <m/>
    <n v="1"/>
    <s v="REG100594"/>
    <s v="Cust 4297"/>
    <n v="15.98"/>
    <d v="2023-12-26T00:00:00"/>
    <d v="2024-01-01T00:00:00"/>
    <s v="Sophie"/>
  </r>
  <r>
    <x v="443"/>
    <x v="3"/>
    <x v="6"/>
    <n v="11"/>
    <n v="79.63"/>
    <s v="Store B"/>
    <s v="Wholesale"/>
    <n v="0.05"/>
    <x v="2"/>
    <n v="832.13349999999991"/>
    <s v="Online"/>
    <m/>
    <n v="0"/>
    <s v="REG100595"/>
    <s v="Cust 6665"/>
    <n v="43.84"/>
    <d v="2024-05-13T00:00:00"/>
    <d v="2024-05-19T00:00:00"/>
    <s v="Cameron"/>
  </r>
  <r>
    <x v="444"/>
    <x v="1"/>
    <x v="0"/>
    <n v="6"/>
    <n v="505.7"/>
    <s v="Store C"/>
    <s v="Retail"/>
    <n v="0"/>
    <x v="1"/>
    <n v="3034.2"/>
    <s v="Cash"/>
    <m/>
    <n v="0"/>
    <s v="REG100596"/>
    <s v="Cust 4252"/>
    <n v="40.380000000000003"/>
    <d v="2023-10-07T00:00:00"/>
    <d v="2023-10-16T00:00:00"/>
    <s v="Sophie"/>
  </r>
  <r>
    <x v="445"/>
    <x v="4"/>
    <x v="6"/>
    <n v="5"/>
    <n v="569.62"/>
    <s v="Store C"/>
    <s v="Wholesale"/>
    <n v="0"/>
    <x v="4"/>
    <n v="2848.1"/>
    <s v="Debit Card"/>
    <s v="FREESHIP"/>
    <n v="0"/>
    <s v="REG100597"/>
    <s v="Cust 6104"/>
    <n v="48.8"/>
    <d v="2023-07-11T00:00:00"/>
    <d v="2023-07-13T00:00:00"/>
    <s v="Wendy"/>
  </r>
  <r>
    <x v="94"/>
    <x v="1"/>
    <x v="5"/>
    <n v="19"/>
    <n v="90.85"/>
    <s v="Store C"/>
    <s v="Retail"/>
    <n v="0.05"/>
    <x v="1"/>
    <n v="1639.8425"/>
    <s v="Credit Card"/>
    <s v="SAVE10"/>
    <n v="0"/>
    <s v="REG100598"/>
    <s v="Cust 6407"/>
    <n v="22.28"/>
    <d v="2025-01-31T00:00:00"/>
    <d v="2025-02-06T00:00:00"/>
    <s v="Sophie"/>
  </r>
  <r>
    <x v="446"/>
    <x v="1"/>
    <x v="3"/>
    <n v="2"/>
    <n v="296.91000000000003"/>
    <s v="Store A"/>
    <s v="Wholesale"/>
    <n v="0.05"/>
    <x v="3"/>
    <n v="564.12900000000002"/>
    <s v="Debit Card"/>
    <s v="WINTER15"/>
    <n v="0"/>
    <s v="REG100599"/>
    <s v="Cust 3573"/>
    <n v="44.35"/>
    <d v="2023-02-04T00:00:00"/>
    <d v="2023-02-07T00:00:00"/>
    <s v="Sophie"/>
  </r>
  <r>
    <x v="447"/>
    <x v="1"/>
    <x v="6"/>
    <n v="2"/>
    <n v="6.19"/>
    <s v="Store B"/>
    <s v="Retail"/>
    <n v="0.1"/>
    <x v="2"/>
    <n v="11.141999999999999"/>
    <s v="Credit Card"/>
    <s v="FREESHIP"/>
    <n v="1"/>
    <s v="REG100600"/>
    <s v="Cust 5280"/>
    <n v="47.24"/>
    <d v="2023-09-02T00:00:00"/>
    <d v="2023-09-12T00:00:00"/>
    <s v="Sophie"/>
  </r>
  <r>
    <x v="167"/>
    <x v="3"/>
    <x v="4"/>
    <n v="18"/>
    <n v="207.35"/>
    <s v="Store D"/>
    <s v="Wholesale"/>
    <n v="0.15"/>
    <x v="1"/>
    <n v="3172.454999999999"/>
    <s v="Debit Card"/>
    <s v="FREESHIP"/>
    <n v="0"/>
    <s v="REG100601"/>
    <s v="Cust 2365"/>
    <n v="11.17"/>
    <d v="2024-12-13T00:00:00"/>
    <d v="2024-12-15T00:00:00"/>
    <s v="Cameron"/>
  </r>
  <r>
    <x v="448"/>
    <x v="3"/>
    <x v="5"/>
    <n v="5"/>
    <n v="75.27"/>
    <s v="Store A"/>
    <s v="Wholesale"/>
    <n v="0"/>
    <x v="3"/>
    <n v="376.35"/>
    <s v="Cash"/>
    <m/>
    <n v="0"/>
    <s v="REG100602"/>
    <s v="Cust 7130"/>
    <n v="31.61"/>
    <d v="2023-10-13T00:00:00"/>
    <d v="2023-10-22T00:00:00"/>
    <s v="Cameron"/>
  </r>
  <r>
    <x v="449"/>
    <x v="1"/>
    <x v="4"/>
    <n v="3"/>
    <n v="136.15"/>
    <s v="Store A"/>
    <s v="Retail"/>
    <n v="0.1"/>
    <x v="4"/>
    <n v="367.60500000000008"/>
    <s v="Gift Card"/>
    <s v="SAVE10"/>
    <n v="0"/>
    <s v="REG100603"/>
    <s v="Cust 6539"/>
    <n v="48.38"/>
    <d v="2024-10-03T00:00:00"/>
    <d v="2024-10-07T00:00:00"/>
    <s v="Sophie"/>
  </r>
  <r>
    <x v="450"/>
    <x v="3"/>
    <x v="2"/>
    <n v="5"/>
    <n v="544.66"/>
    <s v="Store B"/>
    <s v="Retail"/>
    <n v="0.1"/>
    <x v="4"/>
    <n v="2450.9699999999998"/>
    <s v="Online"/>
    <s v="SAVE10"/>
    <n v="0"/>
    <s v="REG100604"/>
    <s v="Cust 1656"/>
    <n v="8.39"/>
    <d v="2024-04-28T00:00:00"/>
    <d v="2024-05-04T00:00:00"/>
    <s v="Cameron"/>
  </r>
  <r>
    <x v="451"/>
    <x v="3"/>
    <x v="2"/>
    <n v="8"/>
    <n v="561.9"/>
    <s v="Store A"/>
    <s v="Retail"/>
    <n v="0.15"/>
    <x v="5"/>
    <n v="3820.92"/>
    <s v="Online"/>
    <s v="FREESHIP"/>
    <n v="1"/>
    <s v="REG100605"/>
    <s v="Cust 1932"/>
    <n v="15.97"/>
    <d v="2024-02-07T00:00:00"/>
    <d v="2024-02-14T00:00:00"/>
    <s v="Cameron"/>
  </r>
  <r>
    <x v="162"/>
    <x v="1"/>
    <x v="3"/>
    <n v="20"/>
    <n v="313.47000000000003"/>
    <s v="Store C"/>
    <s v="Retail"/>
    <n v="0.15"/>
    <x v="1"/>
    <n v="5328.9900000000007"/>
    <s v="Online"/>
    <s v="FREESHIP"/>
    <n v="0"/>
    <s v="REG100606"/>
    <s v="Cust 7367"/>
    <n v="18.170000000000002"/>
    <d v="2023-02-08T00:00:00"/>
    <d v="2023-02-11T00:00:00"/>
    <s v="Sophie"/>
  </r>
  <r>
    <x v="357"/>
    <x v="1"/>
    <x v="1"/>
    <n v="1"/>
    <n v="418.45"/>
    <s v="Store C"/>
    <s v="Retail"/>
    <n v="0.15"/>
    <x v="4"/>
    <n v="355.6825"/>
    <s v="Cash"/>
    <s v="WINTER15"/>
    <n v="0"/>
    <s v="REG100607"/>
    <s v="Cust 1116"/>
    <n v="35.58"/>
    <d v="2023-06-17T00:00:00"/>
    <d v="2023-06-19T00:00:00"/>
    <s v="Sophie"/>
  </r>
  <r>
    <x v="452"/>
    <x v="4"/>
    <x v="4"/>
    <n v="8"/>
    <n v="420.75"/>
    <s v="Store B"/>
    <s v="Wholesale"/>
    <n v="0.1"/>
    <x v="5"/>
    <n v="3029.4"/>
    <s v="Online"/>
    <s v="SAVE10"/>
    <n v="1"/>
    <s v="REG100608"/>
    <s v="Cust 4464"/>
    <n v="44.61"/>
    <d v="2024-07-29T00:00:00"/>
    <d v="2024-08-01T00:00:00"/>
    <s v="Wendy"/>
  </r>
  <r>
    <x v="282"/>
    <x v="4"/>
    <x v="6"/>
    <n v="16"/>
    <n v="514.36"/>
    <s v="Store D"/>
    <s v="Wholesale"/>
    <n v="0"/>
    <x v="1"/>
    <n v="8229.76"/>
    <s v="Online"/>
    <s v="SAVE10"/>
    <n v="0"/>
    <s v="REG100609"/>
    <s v="Cust 2543"/>
    <n v="40.75"/>
    <d v="2024-01-29T00:00:00"/>
    <d v="2024-02-01T00:00:00"/>
    <s v="Wendy"/>
  </r>
  <r>
    <x v="453"/>
    <x v="0"/>
    <x v="1"/>
    <n v="2"/>
    <n v="297.2"/>
    <s v="Store B"/>
    <s v="Retail"/>
    <n v="0.1"/>
    <x v="2"/>
    <n v="534.96"/>
    <s v="Gift Card"/>
    <s v="FREESHIP"/>
    <n v="0"/>
    <s v="REG100610"/>
    <s v="Cust 7948"/>
    <n v="8.7100000000000009"/>
    <d v="2024-01-18T00:00:00"/>
    <d v="2024-01-23T00:00:00"/>
    <s v="Eric"/>
  </r>
  <r>
    <x v="305"/>
    <x v="2"/>
    <x v="3"/>
    <n v="10"/>
    <n v="278"/>
    <s v="Store C"/>
    <s v="Retail"/>
    <n v="0"/>
    <x v="5"/>
    <n v="2780"/>
    <s v="Credit Card"/>
    <m/>
    <n v="0"/>
    <s v="REG100611"/>
    <s v="Cust 3199"/>
    <n v="24.25"/>
    <d v="2024-08-12T00:00:00"/>
    <d v="2024-08-22T00:00:00"/>
    <s v="Ryan"/>
  </r>
  <r>
    <x v="454"/>
    <x v="4"/>
    <x v="4"/>
    <n v="8"/>
    <n v="583.16999999999996"/>
    <s v="Store D"/>
    <s v="Wholesale"/>
    <n v="0.1"/>
    <x v="2"/>
    <n v="4198.8239999999996"/>
    <s v="Credit Card"/>
    <s v="WINTER15"/>
    <n v="0"/>
    <s v="REG100612"/>
    <s v="Cust 2800"/>
    <n v="49.18"/>
    <d v="2025-04-16T00:00:00"/>
    <d v="2025-04-20T00:00:00"/>
    <s v="Wendy"/>
  </r>
  <r>
    <x v="16"/>
    <x v="3"/>
    <x v="2"/>
    <n v="16"/>
    <n v="75.62"/>
    <s v="Store D"/>
    <s v="Retail"/>
    <n v="0.1"/>
    <x v="4"/>
    <n v="1088.9280000000001"/>
    <s v="Cash"/>
    <s v="WINTER15"/>
    <n v="0"/>
    <s v="REG100613"/>
    <s v="Cust 3863"/>
    <n v="27.39"/>
    <d v="2023-02-26T00:00:00"/>
    <d v="2023-03-02T00:00:00"/>
    <s v="Cameron"/>
  </r>
  <r>
    <x v="455"/>
    <x v="0"/>
    <x v="2"/>
    <n v="13"/>
    <n v="561.62"/>
    <s v="Store C"/>
    <s v="Wholesale"/>
    <n v="0.05"/>
    <x v="2"/>
    <n v="6936.0069999999996"/>
    <s v="Gift Card"/>
    <s v="FREESHIP"/>
    <n v="0"/>
    <s v="REG100614"/>
    <s v="Cust 8391"/>
    <n v="12.91"/>
    <d v="2023-01-07T00:00:00"/>
    <d v="2023-01-11T00:00:00"/>
    <s v="Eric"/>
  </r>
  <r>
    <x v="456"/>
    <x v="1"/>
    <x v="2"/>
    <n v="5"/>
    <n v="359.61"/>
    <s v="Store A"/>
    <s v="Retail"/>
    <n v="0"/>
    <x v="5"/>
    <n v="1798.05"/>
    <s v="Online"/>
    <s v="FREESHIP"/>
    <n v="0"/>
    <s v="REG100615"/>
    <s v="Cust 6711"/>
    <n v="41.31"/>
    <d v="2023-10-24T00:00:00"/>
    <d v="2023-11-03T00:00:00"/>
    <s v="Sophie"/>
  </r>
  <r>
    <x v="78"/>
    <x v="2"/>
    <x v="5"/>
    <n v="15"/>
    <n v="115.48"/>
    <s v="Store A"/>
    <s v="Retail"/>
    <n v="0.15"/>
    <x v="2"/>
    <n v="1472.37"/>
    <s v="Credit Card"/>
    <m/>
    <n v="0"/>
    <s v="REG100616"/>
    <s v="Cust 8653"/>
    <n v="6.04"/>
    <d v="2024-01-02T00:00:00"/>
    <d v="2024-01-12T00:00:00"/>
    <s v="Ryan"/>
  </r>
  <r>
    <x v="457"/>
    <x v="1"/>
    <x v="0"/>
    <n v="12"/>
    <n v="596.26"/>
    <s v="Store D"/>
    <s v="Wholesale"/>
    <n v="0.15"/>
    <x v="0"/>
    <n v="6081.8519999999999"/>
    <s v="Gift Card"/>
    <s v="WINTER15"/>
    <n v="0"/>
    <s v="REG100617"/>
    <s v="Cust 7937"/>
    <n v="28.27"/>
    <d v="2024-09-17T00:00:00"/>
    <d v="2024-09-25T00:00:00"/>
    <s v="Sophie"/>
  </r>
  <r>
    <x v="458"/>
    <x v="3"/>
    <x v="5"/>
    <n v="19"/>
    <n v="401.68"/>
    <s v="Store C"/>
    <s v="Wholesale"/>
    <n v="0.05"/>
    <x v="1"/>
    <n v="7250.3239999999996"/>
    <s v="Debit Card"/>
    <s v="WINTER15"/>
    <n v="1"/>
    <s v="REG100618"/>
    <s v="Cust 5972"/>
    <n v="37.770000000000003"/>
    <d v="2024-05-05T00:00:00"/>
    <d v="2024-05-11T00:00:00"/>
    <s v="Cameron"/>
  </r>
  <r>
    <x v="440"/>
    <x v="4"/>
    <x v="2"/>
    <n v="13"/>
    <n v="112.88"/>
    <s v="Store D"/>
    <s v="Retail"/>
    <n v="0"/>
    <x v="2"/>
    <n v="1467.44"/>
    <s v="Debit Card"/>
    <m/>
    <n v="0"/>
    <s v="REG100619"/>
    <s v="Cust 8597"/>
    <n v="12.39"/>
    <d v="2025-06-27T00:00:00"/>
    <d v="2025-06-29T00:00:00"/>
    <s v="Wendy"/>
  </r>
  <r>
    <x v="125"/>
    <x v="4"/>
    <x v="1"/>
    <n v="6"/>
    <n v="370.08"/>
    <s v="Store D"/>
    <s v="Retail"/>
    <n v="0.15"/>
    <x v="1"/>
    <n v="1887.4079999999999"/>
    <s v="Online"/>
    <s v="SAVE10"/>
    <n v="0"/>
    <s v="REG100620"/>
    <s v="Cust 5382"/>
    <n v="7.39"/>
    <d v="2024-05-14T00:00:00"/>
    <d v="2024-05-22T00:00:00"/>
    <s v="Wendy"/>
  </r>
  <r>
    <x v="459"/>
    <x v="2"/>
    <x v="3"/>
    <n v="15"/>
    <n v="119.86"/>
    <s v="Store A"/>
    <s v="Wholesale"/>
    <n v="0.15"/>
    <x v="5"/>
    <n v="1528.2149999999999"/>
    <s v="Debit Card"/>
    <m/>
    <n v="1"/>
    <s v="REG100621"/>
    <s v="Cust 4323"/>
    <n v="30.78"/>
    <d v="2024-02-29T00:00:00"/>
    <d v="2024-03-05T00:00:00"/>
    <s v="Ryan"/>
  </r>
  <r>
    <x v="460"/>
    <x v="0"/>
    <x v="1"/>
    <n v="5"/>
    <n v="271.44"/>
    <s v="Store A"/>
    <s v="Wholesale"/>
    <n v="0.15"/>
    <x v="4"/>
    <n v="1153.6199999999999"/>
    <s v="Debit Card"/>
    <s v="FREESHIP"/>
    <n v="0"/>
    <s v="REG100622"/>
    <s v="Cust 1767"/>
    <n v="5.98"/>
    <d v="2025-05-19T00:00:00"/>
    <d v="2025-05-27T00:00:00"/>
    <s v="Eric"/>
  </r>
  <r>
    <x v="461"/>
    <x v="0"/>
    <x v="2"/>
    <n v="9"/>
    <n v="363.39"/>
    <s v="Store B"/>
    <s v="Wholesale"/>
    <n v="0.05"/>
    <x v="4"/>
    <n v="3106.9845"/>
    <s v="Gift Card"/>
    <m/>
    <n v="0"/>
    <s v="REG100623"/>
    <s v="Cust 3845"/>
    <n v="41.64"/>
    <d v="2024-12-02T00:00:00"/>
    <d v="2024-12-04T00:00:00"/>
    <s v="Eric"/>
  </r>
  <r>
    <x v="117"/>
    <x v="4"/>
    <x v="6"/>
    <n v="12"/>
    <n v="533.77"/>
    <s v="Store D"/>
    <s v="Wholesale"/>
    <n v="0.15"/>
    <x v="1"/>
    <n v="5444.4539999999997"/>
    <s v="Cash"/>
    <s v="SAVE10"/>
    <n v="0"/>
    <s v="REG100624"/>
    <s v="Cust 5912"/>
    <n v="48.71"/>
    <d v="2024-07-30T00:00:00"/>
    <d v="2024-08-04T00:00:00"/>
    <s v="Wendy"/>
  </r>
  <r>
    <x v="416"/>
    <x v="1"/>
    <x v="2"/>
    <n v="12"/>
    <n v="192.03"/>
    <s v="Store B"/>
    <s v="Wholesale"/>
    <n v="0.1"/>
    <x v="3"/>
    <n v="2073.924"/>
    <s v="Credit Card"/>
    <m/>
    <n v="0"/>
    <s v="REG100625"/>
    <s v="Cust 4446"/>
    <n v="41.08"/>
    <d v="2023-06-25T00:00:00"/>
    <d v="2023-07-03T00:00:00"/>
    <s v="Sophie"/>
  </r>
  <r>
    <x v="462"/>
    <x v="1"/>
    <x v="3"/>
    <n v="20"/>
    <n v="504.22"/>
    <s v="Store D"/>
    <s v="Wholesale"/>
    <n v="0"/>
    <x v="2"/>
    <n v="10084.4"/>
    <s v="Online"/>
    <s v="WINTER15"/>
    <n v="0"/>
    <s v="REG100626"/>
    <s v="Cust 6107"/>
    <n v="14.61"/>
    <d v="2024-07-10T00:00:00"/>
    <d v="2024-07-19T00:00:00"/>
    <s v="Sophie"/>
  </r>
  <r>
    <x v="463"/>
    <x v="0"/>
    <x v="0"/>
    <n v="7"/>
    <n v="193.66"/>
    <s v="Store A"/>
    <s v="Wholesale"/>
    <n v="0.1"/>
    <x v="4"/>
    <n v="1220.058"/>
    <s v="Credit Card"/>
    <s v="FREESHIP"/>
    <n v="0"/>
    <s v="REG100627"/>
    <s v="Cust 3330"/>
    <n v="39.01"/>
    <d v="2023-01-06T00:00:00"/>
    <d v="2023-01-15T00:00:00"/>
    <s v="Eric"/>
  </r>
  <r>
    <x v="62"/>
    <x v="1"/>
    <x v="3"/>
    <n v="3"/>
    <n v="270.83"/>
    <s v="Store B"/>
    <s v="Wholesale"/>
    <n v="0.1"/>
    <x v="3"/>
    <n v="731.24099999999999"/>
    <s v="Online"/>
    <s v="SAVE10"/>
    <n v="1"/>
    <s v="REG100628"/>
    <s v="Cust 3604"/>
    <n v="17.2"/>
    <d v="2024-02-24T00:00:00"/>
    <d v="2024-02-29T00:00:00"/>
    <s v="Sophie"/>
  </r>
  <r>
    <x v="464"/>
    <x v="3"/>
    <x v="5"/>
    <n v="18"/>
    <n v="62.08"/>
    <s v="Store B"/>
    <s v="Retail"/>
    <n v="0"/>
    <x v="4"/>
    <n v="1117.44"/>
    <s v="Credit Card"/>
    <s v="SAVE10"/>
    <n v="1"/>
    <s v="REG100629"/>
    <s v="Cust 7412"/>
    <n v="8.67"/>
    <d v="2023-12-11T00:00:00"/>
    <d v="2023-12-20T00:00:00"/>
    <s v="Cameron"/>
  </r>
  <r>
    <x v="465"/>
    <x v="1"/>
    <x v="6"/>
    <n v="11"/>
    <n v="505.96"/>
    <s v="Store C"/>
    <s v="Wholesale"/>
    <n v="0.15"/>
    <x v="0"/>
    <n v="4730.7259999999997"/>
    <s v="Debit Card"/>
    <s v="FREESHIP"/>
    <n v="1"/>
    <s v="REG100630"/>
    <s v="Cust 5183"/>
    <n v="22.84"/>
    <d v="2025-02-19T00:00:00"/>
    <d v="2025-02-23T00:00:00"/>
    <s v="Sophie"/>
  </r>
  <r>
    <x v="213"/>
    <x v="4"/>
    <x v="5"/>
    <n v="4"/>
    <n v="62.46"/>
    <s v="Store D"/>
    <s v="Wholesale"/>
    <n v="0.15"/>
    <x v="1"/>
    <n v="212.364"/>
    <s v="Debit Card"/>
    <s v="WINTER15"/>
    <n v="0"/>
    <s v="REG100631"/>
    <s v="Cust 4825"/>
    <n v="31.91"/>
    <d v="2025-03-18T00:00:00"/>
    <d v="2025-03-26T00:00:00"/>
    <s v="Wendy"/>
  </r>
  <r>
    <x v="466"/>
    <x v="1"/>
    <x v="1"/>
    <n v="7"/>
    <n v="480.08"/>
    <s v="Store B"/>
    <s v="Wholesale"/>
    <n v="0.1"/>
    <x v="4"/>
    <n v="3024.5039999999999"/>
    <s v="Online"/>
    <m/>
    <n v="1"/>
    <s v="REG100632"/>
    <s v="Cust 2123"/>
    <n v="44.37"/>
    <d v="2023-09-22T00:00:00"/>
    <d v="2023-09-27T00:00:00"/>
    <s v="Sophie"/>
  </r>
  <r>
    <x v="467"/>
    <x v="4"/>
    <x v="5"/>
    <n v="18"/>
    <n v="60.66"/>
    <s v="Store A"/>
    <s v="Retail"/>
    <n v="0"/>
    <x v="5"/>
    <n v="1091.8800000000001"/>
    <s v="Online"/>
    <s v="FREESHIP"/>
    <n v="1"/>
    <s v="REG100633"/>
    <s v="Cust 8684"/>
    <n v="10.08"/>
    <d v="2023-12-23T00:00:00"/>
    <d v="2023-12-28T00:00:00"/>
    <s v="Wendy"/>
  </r>
  <r>
    <x v="291"/>
    <x v="2"/>
    <x v="2"/>
    <n v="6"/>
    <n v="249.09"/>
    <s v="Store B"/>
    <s v="Retail"/>
    <n v="0.05"/>
    <x v="2"/>
    <n v="1419.8130000000001"/>
    <s v="Cash"/>
    <m/>
    <n v="0"/>
    <s v="REG100634"/>
    <s v="Cust 5964"/>
    <n v="20.38"/>
    <d v="2025-05-04T00:00:00"/>
    <d v="2025-05-10T00:00:00"/>
    <s v="Ryan"/>
  </r>
  <r>
    <x v="405"/>
    <x v="0"/>
    <x v="1"/>
    <n v="20"/>
    <n v="400.05"/>
    <s v="Store D"/>
    <s v="Wholesale"/>
    <n v="0.1"/>
    <x v="4"/>
    <n v="7200.9000000000005"/>
    <s v="Debit Card"/>
    <s v="WINTER15"/>
    <n v="0"/>
    <s v="REG100635"/>
    <s v="Cust 1810"/>
    <n v="24.41"/>
    <d v="2025-01-11T00:00:00"/>
    <d v="2025-01-13T00:00:00"/>
    <s v="Eric"/>
  </r>
  <r>
    <x v="468"/>
    <x v="1"/>
    <x v="6"/>
    <n v="1"/>
    <n v="130.87"/>
    <s v="Store B"/>
    <s v="Retail"/>
    <n v="0.05"/>
    <x v="4"/>
    <n v="124.3265"/>
    <s v="Online"/>
    <s v="WINTER15"/>
    <n v="0"/>
    <s v="REG100636"/>
    <s v="Cust 2685"/>
    <n v="43.21"/>
    <d v="2025-04-21T00:00:00"/>
    <d v="2025-04-24T00:00:00"/>
    <s v="Sophie"/>
  </r>
  <r>
    <x v="469"/>
    <x v="3"/>
    <x v="5"/>
    <n v="11"/>
    <n v="133.08000000000001"/>
    <s v="Store A"/>
    <s v="Wholesale"/>
    <n v="0.15"/>
    <x v="2"/>
    <n v="1244.298"/>
    <s v="Credit Card"/>
    <s v="WINTER15"/>
    <n v="0"/>
    <s v="REG100637"/>
    <s v="Cust 7855"/>
    <n v="44.61"/>
    <d v="2023-12-13T00:00:00"/>
    <d v="2023-12-22T00:00:00"/>
    <s v="Cameron"/>
  </r>
  <r>
    <x v="451"/>
    <x v="0"/>
    <x v="3"/>
    <n v="13"/>
    <n v="448.68"/>
    <s v="Store B"/>
    <s v="Wholesale"/>
    <n v="0.1"/>
    <x v="4"/>
    <n v="5249.5559999999996"/>
    <s v="Credit Card"/>
    <s v="FREESHIP"/>
    <n v="1"/>
    <s v="REG100638"/>
    <s v="Cust 4101"/>
    <n v="16.82"/>
    <d v="2024-02-07T00:00:00"/>
    <d v="2024-02-11T00:00:00"/>
    <s v="Eric"/>
  </r>
  <r>
    <x v="470"/>
    <x v="2"/>
    <x v="5"/>
    <n v="19"/>
    <n v="36.229999999999997"/>
    <s v="Store B"/>
    <s v="Wholesale"/>
    <n v="0"/>
    <x v="4"/>
    <n v="688.36999999999989"/>
    <s v="Debit Card"/>
    <s v="WINTER15"/>
    <n v="0"/>
    <s v="REG100639"/>
    <s v="Cust 7964"/>
    <n v="33.94"/>
    <d v="2024-04-24T00:00:00"/>
    <d v="2024-04-27T00:00:00"/>
    <s v="Ryan"/>
  </r>
  <r>
    <x v="471"/>
    <x v="4"/>
    <x v="3"/>
    <n v="14"/>
    <n v="113.77"/>
    <s v="Store C"/>
    <s v="Retail"/>
    <n v="0"/>
    <x v="0"/>
    <n v="1592.78"/>
    <s v="Cash"/>
    <s v="FREESHIP"/>
    <n v="0"/>
    <s v="REG100640"/>
    <s v="Cust 5857"/>
    <n v="25.35"/>
    <d v="2023-09-11T00:00:00"/>
    <d v="2023-09-16T00:00:00"/>
    <s v="Wendy"/>
  </r>
  <r>
    <x v="102"/>
    <x v="3"/>
    <x v="6"/>
    <n v="2"/>
    <n v="89.6"/>
    <s v="Store A"/>
    <s v="Retail"/>
    <n v="0"/>
    <x v="4"/>
    <n v="179.2"/>
    <s v="Gift Card"/>
    <s v="FREESHIP"/>
    <n v="0"/>
    <s v="REG100641"/>
    <s v="Cust 7010"/>
    <n v="23.69"/>
    <d v="2025-06-09T00:00:00"/>
    <d v="2025-06-12T00:00:00"/>
    <s v="Cameron"/>
  </r>
  <r>
    <x v="472"/>
    <x v="0"/>
    <x v="2"/>
    <n v="3"/>
    <n v="391.92"/>
    <s v="Store A"/>
    <s v="Wholesale"/>
    <n v="0.15"/>
    <x v="1"/>
    <n v="999.39599999999996"/>
    <s v="Debit Card"/>
    <s v="SAVE10"/>
    <n v="0"/>
    <s v="REG100642"/>
    <s v="Cust 7917"/>
    <n v="9.86"/>
    <d v="2025-06-06T00:00:00"/>
    <d v="2025-06-16T00:00:00"/>
    <s v="Eric"/>
  </r>
  <r>
    <x v="473"/>
    <x v="1"/>
    <x v="3"/>
    <n v="10"/>
    <n v="418.93"/>
    <s v="Store C"/>
    <s v="Wholesale"/>
    <n v="0.1"/>
    <x v="5"/>
    <n v="3770.37"/>
    <s v="Credit Card"/>
    <s v="FREESHIP"/>
    <n v="0"/>
    <s v="REG100643"/>
    <s v="Cust 8111"/>
    <n v="45.63"/>
    <d v="2024-12-23T00:00:00"/>
    <d v="2024-12-28T00:00:00"/>
    <s v="Sophie"/>
  </r>
  <r>
    <x v="474"/>
    <x v="0"/>
    <x v="4"/>
    <n v="12"/>
    <n v="303.08999999999997"/>
    <s v="Store B"/>
    <s v="Wholesale"/>
    <n v="0"/>
    <x v="1"/>
    <n v="3637.08"/>
    <s v="Gift Card"/>
    <s v="WINTER15"/>
    <n v="1"/>
    <s v="REG100644"/>
    <s v="Cust 4715"/>
    <n v="5.48"/>
    <d v="2023-08-27T00:00:00"/>
    <d v="2023-09-03T00:00:00"/>
    <s v="Eric"/>
  </r>
  <r>
    <x v="7"/>
    <x v="0"/>
    <x v="4"/>
    <n v="10"/>
    <n v="209.95"/>
    <s v="Store A"/>
    <s v="Wholesale"/>
    <n v="0.1"/>
    <x v="0"/>
    <n v="1889.55"/>
    <s v="Cash"/>
    <s v="WINTER15"/>
    <n v="0"/>
    <s v="REG100645"/>
    <s v="Cust 8720"/>
    <n v="10.99"/>
    <d v="2023-01-09T00:00:00"/>
    <d v="2023-01-13T00:00:00"/>
    <s v="Eric"/>
  </r>
  <r>
    <x v="475"/>
    <x v="0"/>
    <x v="0"/>
    <n v="8"/>
    <n v="283.63"/>
    <s v="Store C"/>
    <s v="Wholesale"/>
    <n v="0.1"/>
    <x v="1"/>
    <n v="2042.136"/>
    <s v="Cash"/>
    <s v="SAVE10"/>
    <n v="0"/>
    <s v="REG100646"/>
    <s v="Cust 8216"/>
    <n v="49.91"/>
    <d v="2025-04-22T00:00:00"/>
    <d v="2025-04-25T00:00:00"/>
    <s v="Eric"/>
  </r>
  <r>
    <x v="476"/>
    <x v="1"/>
    <x v="1"/>
    <n v="7"/>
    <n v="18.36"/>
    <s v="Store D"/>
    <s v="Retail"/>
    <n v="0.1"/>
    <x v="1"/>
    <n v="115.66800000000001"/>
    <s v="Online"/>
    <m/>
    <n v="0"/>
    <s v="REG100647"/>
    <s v="Cust 6946"/>
    <n v="48.92"/>
    <d v="2023-09-06T00:00:00"/>
    <d v="2023-09-11T00:00:00"/>
    <s v="Sophie"/>
  </r>
  <r>
    <x v="477"/>
    <x v="0"/>
    <x v="4"/>
    <n v="9"/>
    <n v="475.38"/>
    <s v="Store A"/>
    <s v="Wholesale"/>
    <n v="0.1"/>
    <x v="3"/>
    <n v="3850.578"/>
    <s v="Debit Card"/>
    <s v="SAVE10"/>
    <n v="0"/>
    <s v="REG100648"/>
    <s v="Cust 9888"/>
    <n v="39.979999999999997"/>
    <d v="2023-01-21T00:00:00"/>
    <d v="2023-01-27T00:00:00"/>
    <s v="Eric"/>
  </r>
  <r>
    <x v="478"/>
    <x v="3"/>
    <x v="3"/>
    <n v="12"/>
    <n v="591.91999999999996"/>
    <s v="Store D"/>
    <s v="Retail"/>
    <n v="0"/>
    <x v="0"/>
    <n v="7103.0399999999991"/>
    <s v="Debit Card"/>
    <s v="SAVE10"/>
    <n v="0"/>
    <s v="REG100649"/>
    <s v="Cust 4009"/>
    <n v="25.2"/>
    <d v="2024-04-26T00:00:00"/>
    <d v="2024-05-06T00:00:00"/>
    <s v="Cameron"/>
  </r>
  <r>
    <x v="161"/>
    <x v="2"/>
    <x v="1"/>
    <n v="7"/>
    <n v="93.23"/>
    <s v="Store B"/>
    <s v="Retail"/>
    <n v="0.05"/>
    <x v="1"/>
    <n v="619.97950000000003"/>
    <s v="Credit Card"/>
    <s v="FREESHIP"/>
    <n v="1"/>
    <s v="REG100650"/>
    <s v="Cust 9489"/>
    <n v="6.47"/>
    <d v="2023-06-27T00:00:00"/>
    <d v="2023-06-30T00:00:00"/>
    <s v="Ryan"/>
  </r>
  <r>
    <x v="209"/>
    <x v="0"/>
    <x v="5"/>
    <n v="15"/>
    <n v="298.70999999999998"/>
    <s v="Store C"/>
    <s v="Retail"/>
    <n v="0"/>
    <x v="5"/>
    <n v="4480.6499999999996"/>
    <s v="Debit Card"/>
    <s v="SAVE10"/>
    <n v="0"/>
    <s v="REG100651"/>
    <s v="Cust 2446"/>
    <n v="11.38"/>
    <d v="2023-01-01T00:00:00"/>
    <d v="2023-01-08T00:00:00"/>
    <s v="Eric"/>
  </r>
  <r>
    <x v="479"/>
    <x v="4"/>
    <x v="5"/>
    <n v="15"/>
    <n v="52.37"/>
    <s v="Store A"/>
    <s v="Retail"/>
    <n v="0.15"/>
    <x v="4"/>
    <n v="667.71749999999997"/>
    <s v="Online"/>
    <s v="SAVE10"/>
    <n v="0"/>
    <s v="REG100652"/>
    <s v="Cust 4150"/>
    <n v="8.93"/>
    <d v="2023-12-30T00:00:00"/>
    <d v="2024-01-02T00:00:00"/>
    <s v="Wendy"/>
  </r>
  <r>
    <x v="229"/>
    <x v="3"/>
    <x v="1"/>
    <n v="6"/>
    <n v="104.19"/>
    <s v="Store C"/>
    <s v="Retail"/>
    <n v="0.1"/>
    <x v="4"/>
    <n v="562.62599999999998"/>
    <s v="Online"/>
    <m/>
    <n v="0"/>
    <s v="REG100653"/>
    <s v="Cust 3569"/>
    <n v="8.6199999999999992"/>
    <d v="2023-01-22T00:00:00"/>
    <d v="2023-01-24T00:00:00"/>
    <s v="Cameron"/>
  </r>
  <r>
    <x v="480"/>
    <x v="1"/>
    <x v="0"/>
    <n v="8"/>
    <n v="493.09"/>
    <s v="Store A"/>
    <s v="Retail"/>
    <n v="0.05"/>
    <x v="4"/>
    <n v="3747.483999999999"/>
    <s v="Credit Card"/>
    <s v="FREESHIP"/>
    <n v="0"/>
    <s v="REG100654"/>
    <s v="Cust 1023"/>
    <n v="11.49"/>
    <d v="2024-07-27T00:00:00"/>
    <d v="2024-08-05T00:00:00"/>
    <s v="Sophie"/>
  </r>
  <r>
    <x v="481"/>
    <x v="1"/>
    <x v="3"/>
    <n v="6"/>
    <n v="291.58"/>
    <s v="Store B"/>
    <s v="Wholesale"/>
    <n v="0"/>
    <x v="2"/>
    <n v="1749.48"/>
    <s v="Credit Card"/>
    <s v="FREESHIP"/>
    <n v="0"/>
    <s v="REG100655"/>
    <s v="Cust 3748"/>
    <n v="30.25"/>
    <d v="2024-01-15T00:00:00"/>
    <d v="2024-01-17T00:00:00"/>
    <s v="Sophie"/>
  </r>
  <r>
    <x v="482"/>
    <x v="4"/>
    <x v="5"/>
    <n v="1"/>
    <n v="103.13"/>
    <s v="Store B"/>
    <s v="Wholesale"/>
    <n v="0"/>
    <x v="5"/>
    <n v="103.13"/>
    <s v="Online"/>
    <s v="FREESHIP"/>
    <n v="0"/>
    <s v="REG100656"/>
    <s v="Cust 4798"/>
    <n v="42.38"/>
    <d v="2024-01-04T00:00:00"/>
    <d v="2024-01-14T00:00:00"/>
    <s v="Wendy"/>
  </r>
  <r>
    <x v="483"/>
    <x v="0"/>
    <x v="4"/>
    <n v="1"/>
    <n v="541.9"/>
    <s v="Store A"/>
    <s v="Retail"/>
    <n v="0.05"/>
    <x v="0"/>
    <n v="514.80499999999995"/>
    <s v="Cash"/>
    <s v="WINTER15"/>
    <n v="0"/>
    <s v="REG100657"/>
    <s v="Cust 8305"/>
    <n v="40.35"/>
    <d v="2023-02-09T00:00:00"/>
    <d v="2023-02-19T00:00:00"/>
    <s v="Eric"/>
  </r>
  <r>
    <x v="249"/>
    <x v="2"/>
    <x v="1"/>
    <n v="11"/>
    <n v="303.08999999999997"/>
    <s v="Store D"/>
    <s v="Wholesale"/>
    <n v="0.1"/>
    <x v="4"/>
    <n v="3000.5909999999999"/>
    <s v="Online"/>
    <s v="SAVE10"/>
    <n v="0"/>
    <s v="REG100658"/>
    <s v="Cust 3864"/>
    <n v="21.88"/>
    <d v="2024-06-20T00:00:00"/>
    <d v="2024-06-24T00:00:00"/>
    <s v="Ryan"/>
  </r>
  <r>
    <x v="220"/>
    <x v="3"/>
    <x v="2"/>
    <n v="11"/>
    <n v="61.81"/>
    <s v="Store C"/>
    <s v="Retail"/>
    <n v="0.05"/>
    <x v="5"/>
    <n v="645.91450000000009"/>
    <s v="Gift Card"/>
    <s v="WINTER15"/>
    <n v="0"/>
    <s v="REG100659"/>
    <s v="Cust 3459"/>
    <n v="47.95"/>
    <d v="2023-02-21T00:00:00"/>
    <d v="2023-03-03T00:00:00"/>
    <s v="Cameron"/>
  </r>
  <r>
    <x v="484"/>
    <x v="3"/>
    <x v="2"/>
    <n v="8"/>
    <n v="355.15"/>
    <s v="Store B"/>
    <s v="Retail"/>
    <n v="0.1"/>
    <x v="3"/>
    <n v="2557.08"/>
    <s v="Online"/>
    <m/>
    <n v="1"/>
    <s v="REG100660"/>
    <s v="Cust 1187"/>
    <n v="38.590000000000003"/>
    <d v="2023-08-16T00:00:00"/>
    <d v="2023-08-24T00:00:00"/>
    <s v="Cameron"/>
  </r>
  <r>
    <x v="257"/>
    <x v="4"/>
    <x v="4"/>
    <n v="11"/>
    <n v="119.84"/>
    <s v="Store D"/>
    <s v="Wholesale"/>
    <n v="0.1"/>
    <x v="0"/>
    <n v="1186.4159999999999"/>
    <s v="Online"/>
    <s v="SAVE10"/>
    <n v="0"/>
    <s v="REG100661"/>
    <s v="Cust 7509"/>
    <n v="16.64"/>
    <d v="2023-11-03T00:00:00"/>
    <d v="2023-11-11T00:00:00"/>
    <s v="Wendy"/>
  </r>
  <r>
    <x v="478"/>
    <x v="1"/>
    <x v="0"/>
    <n v="16"/>
    <n v="318.32"/>
    <s v="Store C"/>
    <s v="Wholesale"/>
    <n v="0.05"/>
    <x v="4"/>
    <n v="4838.4639999999999"/>
    <s v="Credit Card"/>
    <s v="FREESHIP"/>
    <n v="0"/>
    <s v="REG100662"/>
    <s v="Cust 1869"/>
    <n v="40.78"/>
    <d v="2024-04-26T00:00:00"/>
    <d v="2024-05-01T00:00:00"/>
    <s v="Sophie"/>
  </r>
  <r>
    <x v="485"/>
    <x v="1"/>
    <x v="2"/>
    <n v="9"/>
    <n v="446.49"/>
    <s v="Store D"/>
    <s v="Wholesale"/>
    <n v="0.15"/>
    <x v="3"/>
    <n v="3415.6484999999998"/>
    <s v="Cash"/>
    <s v="FREESHIP"/>
    <n v="0"/>
    <s v="REG100663"/>
    <s v="Cust 5943"/>
    <n v="5.77"/>
    <d v="2024-10-08T00:00:00"/>
    <d v="2024-10-17T00:00:00"/>
    <s v="Sophie"/>
  </r>
  <r>
    <x v="7"/>
    <x v="1"/>
    <x v="2"/>
    <n v="16"/>
    <n v="258.82"/>
    <s v="Store D"/>
    <s v="Retail"/>
    <n v="0.1"/>
    <x v="4"/>
    <n v="3727.0079999999998"/>
    <s v="Online"/>
    <s v="SAVE10"/>
    <n v="0"/>
    <s v="REG100664"/>
    <s v="Cust 8364"/>
    <n v="46.93"/>
    <d v="2023-01-09T00:00:00"/>
    <d v="2023-01-17T00:00:00"/>
    <s v="Sophie"/>
  </r>
  <r>
    <x v="486"/>
    <x v="2"/>
    <x v="6"/>
    <n v="9"/>
    <n v="272.68"/>
    <s v="Store D"/>
    <s v="Wholesale"/>
    <n v="0.05"/>
    <x v="0"/>
    <n v="2331.4140000000002"/>
    <s v="Online"/>
    <s v="SAVE10"/>
    <n v="0"/>
    <s v="REG100665"/>
    <s v="Cust 8401"/>
    <n v="16.43"/>
    <d v="2023-12-25T00:00:00"/>
    <d v="2024-01-02T00:00:00"/>
    <s v="Ryan"/>
  </r>
  <r>
    <x v="487"/>
    <x v="3"/>
    <x v="4"/>
    <n v="12"/>
    <n v="438.77"/>
    <s v="Store C"/>
    <s v="Retail"/>
    <n v="0"/>
    <x v="0"/>
    <n v="5265.24"/>
    <s v="Debit Card"/>
    <s v="SAVE10"/>
    <n v="0"/>
    <s v="REG100666"/>
    <s v="Cust 4047"/>
    <n v="9.31"/>
    <d v="2024-05-11T00:00:00"/>
    <d v="2024-05-20T00:00:00"/>
    <s v="Cameron"/>
  </r>
  <r>
    <x v="488"/>
    <x v="4"/>
    <x v="5"/>
    <n v="18"/>
    <n v="267.63"/>
    <s v="Store B"/>
    <s v="Retail"/>
    <n v="0"/>
    <x v="3"/>
    <n v="4817.34"/>
    <s v="Gift Card"/>
    <s v="SAVE10"/>
    <n v="0"/>
    <s v="REG100667"/>
    <s v="Cust 6019"/>
    <n v="44.48"/>
    <d v="2023-11-23T00:00:00"/>
    <d v="2023-11-26T00:00:00"/>
    <s v="Wendy"/>
  </r>
  <r>
    <x v="489"/>
    <x v="3"/>
    <x v="6"/>
    <n v="6"/>
    <n v="115.94"/>
    <s v="Store A"/>
    <s v="Wholesale"/>
    <n v="0.05"/>
    <x v="3"/>
    <n v="660.85799999999995"/>
    <s v="Credit Card"/>
    <s v="SAVE10"/>
    <n v="0"/>
    <s v="REG100668"/>
    <s v="Cust 8750"/>
    <n v="23.91"/>
    <d v="2023-12-10T00:00:00"/>
    <d v="2023-12-12T00:00:00"/>
    <s v="Cameron"/>
  </r>
  <r>
    <x v="490"/>
    <x v="2"/>
    <x v="6"/>
    <n v="19"/>
    <n v="275.77999999999997"/>
    <s v="Store C"/>
    <s v="Retail"/>
    <n v="0"/>
    <x v="2"/>
    <n v="5239.82"/>
    <s v="Cash"/>
    <s v="SAVE10"/>
    <n v="0"/>
    <s v="REG100669"/>
    <s v="Cust 5782"/>
    <n v="47"/>
    <d v="2024-02-03T00:00:00"/>
    <d v="2024-02-05T00:00:00"/>
    <s v="Ryan"/>
  </r>
  <r>
    <x v="224"/>
    <x v="3"/>
    <x v="3"/>
    <n v="12"/>
    <n v="255.93"/>
    <s v="Store B"/>
    <s v="Retail"/>
    <n v="0"/>
    <x v="0"/>
    <n v="3071.16"/>
    <s v="Cash"/>
    <s v="WINTER15"/>
    <n v="0"/>
    <s v="REG100670"/>
    <s v="Cust 4090"/>
    <n v="23.74"/>
    <d v="2024-11-24T00:00:00"/>
    <d v="2024-12-04T00:00:00"/>
    <s v="Cameron"/>
  </r>
  <r>
    <x v="491"/>
    <x v="4"/>
    <x v="1"/>
    <n v="1"/>
    <n v="381.21"/>
    <s v="Store D"/>
    <s v="Wholesale"/>
    <n v="0.15"/>
    <x v="5"/>
    <n v="324.02850000000001"/>
    <s v="Online"/>
    <m/>
    <n v="0"/>
    <s v="REG100671"/>
    <s v="Cust 4730"/>
    <n v="9.9499999999999993"/>
    <d v="2024-03-06T00:00:00"/>
    <d v="2024-03-11T00:00:00"/>
    <s v="Wendy"/>
  </r>
  <r>
    <x v="492"/>
    <x v="1"/>
    <x v="2"/>
    <n v="5"/>
    <n v="38.229999999999997"/>
    <s v="Store C"/>
    <s v="Wholesale"/>
    <n v="0.15"/>
    <x v="5"/>
    <n v="162.47749999999999"/>
    <s v="Debit Card"/>
    <m/>
    <n v="0"/>
    <s v="REG100672"/>
    <s v="Cust 5648"/>
    <n v="21.06"/>
    <d v="2025-02-01T00:00:00"/>
    <d v="2025-02-11T00:00:00"/>
    <s v="Sophie"/>
  </r>
  <r>
    <x v="44"/>
    <x v="3"/>
    <x v="0"/>
    <n v="7"/>
    <n v="225.86"/>
    <s v="Store B"/>
    <s v="Wholesale"/>
    <n v="0"/>
    <x v="3"/>
    <n v="1581.02"/>
    <s v="Debit Card"/>
    <m/>
    <n v="0"/>
    <s v="REG100673"/>
    <s v="Cust 8933"/>
    <n v="24.48"/>
    <d v="2024-06-04T00:00:00"/>
    <d v="2024-06-09T00:00:00"/>
    <s v="Cameron"/>
  </r>
  <r>
    <x v="23"/>
    <x v="3"/>
    <x v="2"/>
    <n v="8"/>
    <n v="548.02"/>
    <s v="Store D"/>
    <s v="Retail"/>
    <n v="0.05"/>
    <x v="0"/>
    <n v="4164.9519999999993"/>
    <s v="Online"/>
    <m/>
    <n v="0"/>
    <s v="REG100674"/>
    <s v="Cust 9280"/>
    <n v="33.4"/>
    <d v="2023-08-06T00:00:00"/>
    <d v="2023-08-13T00:00:00"/>
    <s v="Cameron"/>
  </r>
  <r>
    <x v="43"/>
    <x v="4"/>
    <x v="6"/>
    <n v="18"/>
    <n v="485.3"/>
    <s v="Store D"/>
    <s v="Wholesale"/>
    <n v="0.05"/>
    <x v="5"/>
    <n v="8298.6299999999992"/>
    <s v="Debit Card"/>
    <s v="FREESHIP"/>
    <n v="1"/>
    <s v="REG100675"/>
    <s v="Cust 8696"/>
    <n v="47.77"/>
    <d v="2023-06-30T00:00:00"/>
    <d v="2023-07-05T00:00:00"/>
    <s v="Wendy"/>
  </r>
  <r>
    <x v="493"/>
    <x v="4"/>
    <x v="6"/>
    <n v="19"/>
    <n v="414.31"/>
    <s v="Store A"/>
    <s v="Retail"/>
    <n v="0.1"/>
    <x v="0"/>
    <n v="7084.701"/>
    <s v="Credit Card"/>
    <s v="SAVE10"/>
    <n v="0"/>
    <s v="REG100676"/>
    <s v="Cust 1944"/>
    <n v="17.43"/>
    <d v="2023-02-15T00:00:00"/>
    <d v="2023-02-19T00:00:00"/>
    <s v="Wendy"/>
  </r>
  <r>
    <x v="145"/>
    <x v="2"/>
    <x v="6"/>
    <n v="8"/>
    <n v="50.72"/>
    <s v="Store A"/>
    <s v="Wholesale"/>
    <n v="0.05"/>
    <x v="3"/>
    <n v="385.47199999999998"/>
    <s v="Debit Card"/>
    <m/>
    <n v="0"/>
    <s v="REG100677"/>
    <s v="Cust 7780"/>
    <n v="12.35"/>
    <d v="2024-01-23T00:00:00"/>
    <d v="2024-01-30T00:00:00"/>
    <s v="Ryan"/>
  </r>
  <r>
    <x v="335"/>
    <x v="2"/>
    <x v="5"/>
    <n v="17"/>
    <n v="83.26"/>
    <s v="Store A"/>
    <s v="Wholesale"/>
    <n v="0.15"/>
    <x v="0"/>
    <n v="1203.107"/>
    <s v="Cash"/>
    <s v="SAVE10"/>
    <n v="0"/>
    <s v="REG100678"/>
    <s v="Cust 8055"/>
    <n v="42.68"/>
    <d v="2024-10-31T00:00:00"/>
    <d v="2024-11-06T00:00:00"/>
    <s v="Ryan"/>
  </r>
  <r>
    <x v="373"/>
    <x v="3"/>
    <x v="2"/>
    <n v="20"/>
    <n v="51.85"/>
    <s v="Store C"/>
    <s v="Wholesale"/>
    <n v="0.15"/>
    <x v="3"/>
    <n v="881.44999999999993"/>
    <s v="Cash"/>
    <m/>
    <n v="0"/>
    <s v="REG100679"/>
    <s v="Cust 4707"/>
    <n v="33.159999999999997"/>
    <d v="2023-12-19T00:00:00"/>
    <d v="2023-12-21T00:00:00"/>
    <s v="Cameron"/>
  </r>
  <r>
    <x v="250"/>
    <x v="1"/>
    <x v="5"/>
    <n v="12"/>
    <n v="122.51"/>
    <s v="Store B"/>
    <s v="Wholesale"/>
    <n v="0.05"/>
    <x v="4"/>
    <n v="1396.614"/>
    <s v="Gift Card"/>
    <s v="WINTER15"/>
    <n v="0"/>
    <s v="REG100680"/>
    <s v="Cust 8088"/>
    <n v="43.47"/>
    <d v="2023-07-04T00:00:00"/>
    <d v="2023-07-06T00:00:00"/>
    <s v="Sophie"/>
  </r>
  <r>
    <x v="494"/>
    <x v="0"/>
    <x v="0"/>
    <n v="11"/>
    <n v="222.13"/>
    <s v="Store D"/>
    <s v="Wholesale"/>
    <n v="0.15"/>
    <x v="0"/>
    <n v="2076.9155000000001"/>
    <s v="Cash"/>
    <s v="WINTER15"/>
    <n v="1"/>
    <s v="REG100681"/>
    <s v="Cust 7806"/>
    <n v="9.8800000000000008"/>
    <d v="2024-05-16T00:00:00"/>
    <d v="2024-05-18T00:00:00"/>
    <s v="Eric"/>
  </r>
  <r>
    <x v="292"/>
    <x v="2"/>
    <x v="4"/>
    <n v="8"/>
    <n v="204.84"/>
    <s v="Store C"/>
    <s v="Retail"/>
    <n v="0"/>
    <x v="5"/>
    <n v="1638.72"/>
    <s v="Cash"/>
    <m/>
    <n v="0"/>
    <s v="REG100682"/>
    <s v="Cust 7033"/>
    <n v="43.4"/>
    <d v="2023-09-16T00:00:00"/>
    <d v="2023-09-21T00:00:00"/>
    <s v="Ryan"/>
  </r>
  <r>
    <x v="196"/>
    <x v="0"/>
    <x v="3"/>
    <n v="3"/>
    <n v="536.97"/>
    <s v="Store C"/>
    <s v="Wholesale"/>
    <n v="0"/>
    <x v="3"/>
    <n v="1610.91"/>
    <s v="Debit Card"/>
    <m/>
    <n v="0"/>
    <s v="REG100683"/>
    <s v="Cust 8372"/>
    <n v="13.86"/>
    <d v="2024-11-22T00:00:00"/>
    <d v="2024-12-01T00:00:00"/>
    <s v="Eric"/>
  </r>
  <r>
    <x v="495"/>
    <x v="4"/>
    <x v="3"/>
    <n v="15"/>
    <n v="553.01"/>
    <s v="Store A"/>
    <s v="Retail"/>
    <n v="0.1"/>
    <x v="3"/>
    <n v="7465.6350000000002"/>
    <s v="Credit Card"/>
    <s v="SAVE10"/>
    <n v="1"/>
    <s v="REG100684"/>
    <s v="Cust 1935"/>
    <n v="23.3"/>
    <d v="2024-04-13T00:00:00"/>
    <d v="2024-04-21T00:00:00"/>
    <s v="Wendy"/>
  </r>
  <r>
    <x v="261"/>
    <x v="1"/>
    <x v="3"/>
    <n v="20"/>
    <n v="284.82"/>
    <s v="Store D"/>
    <s v="Retail"/>
    <n v="0.1"/>
    <x v="1"/>
    <n v="5126.76"/>
    <s v="Credit Card"/>
    <s v="WINTER15"/>
    <n v="1"/>
    <s v="REG100685"/>
    <s v="Cust 8417"/>
    <n v="27"/>
    <d v="2024-06-30T00:00:00"/>
    <d v="2024-07-06T00:00:00"/>
    <s v="Sophie"/>
  </r>
  <r>
    <x v="496"/>
    <x v="2"/>
    <x v="2"/>
    <n v="18"/>
    <n v="523.87"/>
    <s v="Store C"/>
    <s v="Retail"/>
    <n v="0.15"/>
    <x v="4"/>
    <n v="8015.2109999999993"/>
    <s v="Gift Card"/>
    <s v="WINTER15"/>
    <n v="0"/>
    <s v="REG100686"/>
    <s v="Cust 3370"/>
    <n v="42.63"/>
    <d v="2024-08-29T00:00:00"/>
    <d v="2024-09-02T00:00:00"/>
    <s v="Ryan"/>
  </r>
  <r>
    <x v="442"/>
    <x v="3"/>
    <x v="2"/>
    <n v="3"/>
    <n v="232.13"/>
    <s v="Store B"/>
    <s v="Retail"/>
    <n v="0.1"/>
    <x v="4"/>
    <n v="626.75099999999998"/>
    <s v="Cash"/>
    <m/>
    <n v="1"/>
    <s v="REG100687"/>
    <s v="Cust 3664"/>
    <n v="46.65"/>
    <d v="2023-12-26T00:00:00"/>
    <d v="2023-12-31T00:00:00"/>
    <s v="Cameron"/>
  </r>
  <r>
    <x v="258"/>
    <x v="2"/>
    <x v="1"/>
    <n v="17"/>
    <n v="179.32"/>
    <s v="Store A"/>
    <s v="Retail"/>
    <n v="0.1"/>
    <x v="5"/>
    <n v="2743.596"/>
    <s v="Debit Card"/>
    <s v="SAVE10"/>
    <n v="1"/>
    <s v="REG100688"/>
    <s v="Cust 5760"/>
    <n v="26.74"/>
    <d v="2025-01-30T00:00:00"/>
    <d v="2025-02-06T00:00:00"/>
    <s v="Ryan"/>
  </r>
  <r>
    <x v="497"/>
    <x v="1"/>
    <x v="3"/>
    <n v="1"/>
    <n v="396.35"/>
    <s v="Store B"/>
    <s v="Retail"/>
    <n v="0.15"/>
    <x v="2"/>
    <n v="336.89749999999998"/>
    <s v="Debit Card"/>
    <s v="SAVE10"/>
    <n v="1"/>
    <s v="REG100689"/>
    <s v="Cust 3037"/>
    <n v="19.89"/>
    <d v="2023-05-17T00:00:00"/>
    <d v="2023-05-25T00:00:00"/>
    <s v="Sophie"/>
  </r>
  <r>
    <x v="498"/>
    <x v="3"/>
    <x v="2"/>
    <n v="17"/>
    <n v="108.48"/>
    <s v="Store A"/>
    <s v="Wholesale"/>
    <n v="0.1"/>
    <x v="3"/>
    <n v="1659.7439999999999"/>
    <s v="Online"/>
    <m/>
    <n v="1"/>
    <s v="REG100690"/>
    <s v="Cust 9828"/>
    <n v="48.9"/>
    <d v="2024-01-27T00:00:00"/>
    <d v="2024-02-05T00:00:00"/>
    <s v="Cameron"/>
  </r>
  <r>
    <x v="499"/>
    <x v="0"/>
    <x v="6"/>
    <n v="10"/>
    <n v="149.66999999999999"/>
    <s v="Store D"/>
    <s v="Retail"/>
    <n v="0.1"/>
    <x v="3"/>
    <n v="1347.03"/>
    <s v="Cash"/>
    <s v="FREESHIP"/>
    <n v="1"/>
    <s v="REG100691"/>
    <s v="Cust 5297"/>
    <n v="49.67"/>
    <d v="2025-05-26T00:00:00"/>
    <d v="2025-06-02T00:00:00"/>
    <s v="Eric"/>
  </r>
  <r>
    <x v="31"/>
    <x v="2"/>
    <x v="1"/>
    <n v="1"/>
    <n v="506.41"/>
    <s v="Store D"/>
    <s v="Wholesale"/>
    <n v="0"/>
    <x v="5"/>
    <n v="506.41"/>
    <s v="Cash"/>
    <m/>
    <n v="0"/>
    <s v="REG100692"/>
    <s v="Cust 6785"/>
    <n v="17.899999999999999"/>
    <d v="2025-03-09T00:00:00"/>
    <d v="2025-03-17T00:00:00"/>
    <s v="Ryan"/>
  </r>
  <r>
    <x v="193"/>
    <x v="4"/>
    <x v="5"/>
    <n v="6"/>
    <n v="345.9"/>
    <s v="Store B"/>
    <s v="Retail"/>
    <n v="0.15"/>
    <x v="2"/>
    <n v="1764.09"/>
    <s v="Credit Card"/>
    <s v="WINTER15"/>
    <n v="0"/>
    <s v="REG100693"/>
    <s v="Cust 1344"/>
    <n v="30.58"/>
    <d v="2024-02-22T00:00:00"/>
    <d v="2024-03-03T00:00:00"/>
    <s v="Wendy"/>
  </r>
  <r>
    <x v="45"/>
    <x v="0"/>
    <x v="5"/>
    <n v="15"/>
    <n v="342.04"/>
    <s v="Store C"/>
    <s v="Retail"/>
    <n v="0.15"/>
    <x v="4"/>
    <n v="4361.01"/>
    <s v="Gift Card"/>
    <s v="WINTER15"/>
    <n v="0"/>
    <s v="REG100694"/>
    <s v="Cust 4023"/>
    <n v="44.91"/>
    <d v="2025-02-03T00:00:00"/>
    <d v="2025-02-08T00:00:00"/>
    <s v="Eric"/>
  </r>
  <r>
    <x v="46"/>
    <x v="3"/>
    <x v="6"/>
    <n v="11"/>
    <n v="404.88"/>
    <s v="Store A"/>
    <s v="Wholesale"/>
    <n v="0.05"/>
    <x v="1"/>
    <n v="4230.9960000000001"/>
    <s v="Gift Card"/>
    <s v="SAVE10"/>
    <n v="0"/>
    <s v="REG100695"/>
    <s v="Cust 3721"/>
    <n v="18.920000000000002"/>
    <d v="2024-01-09T00:00:00"/>
    <d v="2024-01-16T00:00:00"/>
    <s v="Cameron"/>
  </r>
  <r>
    <x v="500"/>
    <x v="2"/>
    <x v="2"/>
    <n v="9"/>
    <n v="292.45999999999998"/>
    <s v="Store A"/>
    <s v="Wholesale"/>
    <n v="0.05"/>
    <x v="3"/>
    <n v="2500.5329999999999"/>
    <s v="Credit Card"/>
    <m/>
    <n v="0"/>
    <s v="REG100696"/>
    <s v="Cust 1486"/>
    <n v="34.26"/>
    <d v="2025-05-05T00:00:00"/>
    <d v="2025-05-14T00:00:00"/>
    <s v="Ryan"/>
  </r>
  <r>
    <x v="417"/>
    <x v="3"/>
    <x v="2"/>
    <n v="5"/>
    <n v="547.53"/>
    <s v="Store A"/>
    <s v="Retail"/>
    <n v="0.1"/>
    <x v="0"/>
    <n v="2463.8850000000002"/>
    <s v="Debit Card"/>
    <m/>
    <n v="0"/>
    <s v="REG100697"/>
    <s v="Cust 3958"/>
    <n v="24.68"/>
    <d v="2023-04-17T00:00:00"/>
    <d v="2023-04-21T00:00:00"/>
    <s v="Cameron"/>
  </r>
  <r>
    <x v="40"/>
    <x v="1"/>
    <x v="2"/>
    <n v="12"/>
    <n v="348.88"/>
    <s v="Store C"/>
    <s v="Wholesale"/>
    <n v="0"/>
    <x v="1"/>
    <n v="4186.5599999999986"/>
    <s v="Credit Card"/>
    <s v="SAVE10"/>
    <n v="0"/>
    <s v="REG100698"/>
    <s v="Cust 6914"/>
    <n v="31.28"/>
    <d v="2024-06-16T00:00:00"/>
    <d v="2024-06-21T00:00:00"/>
    <s v="Sophie"/>
  </r>
  <r>
    <x v="501"/>
    <x v="1"/>
    <x v="1"/>
    <n v="15"/>
    <n v="486.03"/>
    <s v="Store C"/>
    <s v="Wholesale"/>
    <n v="0"/>
    <x v="1"/>
    <n v="7290.45"/>
    <s v="Debit Card"/>
    <s v="WINTER15"/>
    <n v="0"/>
    <s v="REG100699"/>
    <s v="Cust 3287"/>
    <n v="14.9"/>
    <d v="2024-11-01T00:00:00"/>
    <d v="2024-11-04T00:00:00"/>
    <s v="Sophie"/>
  </r>
  <r>
    <x v="439"/>
    <x v="0"/>
    <x v="5"/>
    <n v="14"/>
    <n v="159.09"/>
    <s v="Store C"/>
    <s v="Retail"/>
    <n v="0.15"/>
    <x v="5"/>
    <n v="1893.171"/>
    <s v="Debit Card"/>
    <s v="FREESHIP"/>
    <n v="0"/>
    <s v="REG100700"/>
    <s v="Cust 9072"/>
    <n v="27.05"/>
    <d v="2025-02-07T00:00:00"/>
    <d v="2025-02-10T00:00:00"/>
    <s v="Eric"/>
  </r>
  <r>
    <x v="224"/>
    <x v="1"/>
    <x v="4"/>
    <n v="12"/>
    <n v="173.79"/>
    <s v="Store D"/>
    <s v="Retail"/>
    <n v="0.15"/>
    <x v="0"/>
    <n v="1772.6579999999999"/>
    <s v="Credit Card"/>
    <m/>
    <n v="0"/>
    <s v="REG100701"/>
    <s v="Cust 3098"/>
    <n v="21.23"/>
    <d v="2024-11-24T00:00:00"/>
    <d v="2024-12-04T00:00:00"/>
    <s v="Sophie"/>
  </r>
  <r>
    <x v="502"/>
    <x v="3"/>
    <x v="4"/>
    <n v="13"/>
    <n v="439.75"/>
    <s v="Store A"/>
    <s v="Wholesale"/>
    <n v="0"/>
    <x v="2"/>
    <n v="5716.75"/>
    <s v="Online"/>
    <m/>
    <n v="1"/>
    <s v="REG100702"/>
    <s v="Cust 7942"/>
    <n v="12.23"/>
    <d v="2024-04-23T00:00:00"/>
    <d v="2024-05-02T00:00:00"/>
    <s v="Cameron"/>
  </r>
  <r>
    <x v="503"/>
    <x v="0"/>
    <x v="0"/>
    <n v="9"/>
    <n v="265.43"/>
    <s v="Store D"/>
    <s v="Wholesale"/>
    <n v="0.05"/>
    <x v="0"/>
    <n v="2269.4265"/>
    <s v="Credit Card"/>
    <s v="FREESHIP"/>
    <n v="0"/>
    <s v="REG100703"/>
    <s v="Cust 4307"/>
    <n v="40.18"/>
    <d v="2024-06-24T00:00:00"/>
    <d v="2024-06-27T00:00:00"/>
    <s v="Eric"/>
  </r>
  <r>
    <x v="216"/>
    <x v="4"/>
    <x v="4"/>
    <n v="12"/>
    <n v="290.27999999999997"/>
    <s v="Store B"/>
    <s v="Retail"/>
    <n v="0.1"/>
    <x v="3"/>
    <n v="3135.0239999999999"/>
    <s v="Cash"/>
    <s v="FREESHIP"/>
    <n v="1"/>
    <s v="REG100704"/>
    <s v="Cust 4618"/>
    <n v="5.55"/>
    <d v="2025-06-01T00:00:00"/>
    <d v="2025-06-07T00:00:00"/>
    <s v="Wendy"/>
  </r>
  <r>
    <x v="504"/>
    <x v="4"/>
    <x v="5"/>
    <n v="6"/>
    <n v="88.7"/>
    <s v="Store B"/>
    <s v="Wholesale"/>
    <n v="0"/>
    <x v="3"/>
    <n v="532.20000000000005"/>
    <s v="Gift Card"/>
    <m/>
    <n v="0"/>
    <s v="REG100705"/>
    <s v="Cust 5322"/>
    <n v="16.98"/>
    <d v="2023-03-12T00:00:00"/>
    <d v="2023-03-14T00:00:00"/>
    <s v="Wendy"/>
  </r>
  <r>
    <x v="207"/>
    <x v="3"/>
    <x v="2"/>
    <n v="2"/>
    <n v="239.69"/>
    <s v="Store C"/>
    <s v="Retail"/>
    <n v="0"/>
    <x v="4"/>
    <n v="479.38"/>
    <s v="Credit Card"/>
    <s v="WINTER15"/>
    <n v="0"/>
    <s v="REG100706"/>
    <s v="Cust 9873"/>
    <n v="28.96"/>
    <d v="2024-11-11T00:00:00"/>
    <d v="2024-11-19T00:00:00"/>
    <s v="Cameron"/>
  </r>
  <r>
    <x v="386"/>
    <x v="3"/>
    <x v="5"/>
    <n v="8"/>
    <n v="39.79"/>
    <s v="Store C"/>
    <s v="Retail"/>
    <n v="0.1"/>
    <x v="5"/>
    <n v="286.488"/>
    <s v="Credit Card"/>
    <s v="SAVE10"/>
    <n v="0"/>
    <s v="REG100707"/>
    <s v="Cust 3652"/>
    <n v="46.16"/>
    <d v="2024-10-17T00:00:00"/>
    <d v="2024-10-26T00:00:00"/>
    <s v="Cameron"/>
  </r>
  <r>
    <x v="2"/>
    <x v="0"/>
    <x v="6"/>
    <n v="18"/>
    <n v="206.8"/>
    <s v="Store A"/>
    <s v="Retail"/>
    <n v="0.05"/>
    <x v="2"/>
    <n v="3536.28"/>
    <s v="Debit Card"/>
    <s v="FREESHIP"/>
    <n v="1"/>
    <s v="REG100708"/>
    <s v="Cust 5569"/>
    <n v="39.25"/>
    <d v="2023-05-10T00:00:00"/>
    <d v="2023-05-13T00:00:00"/>
    <s v="Eric"/>
  </r>
  <r>
    <x v="237"/>
    <x v="0"/>
    <x v="0"/>
    <n v="18"/>
    <n v="175.81"/>
    <s v="Store C"/>
    <s v="Retail"/>
    <n v="0"/>
    <x v="0"/>
    <n v="3164.58"/>
    <s v="Gift Card"/>
    <s v="WINTER15"/>
    <n v="1"/>
    <s v="REG100709"/>
    <s v="Cust 5369"/>
    <n v="26.97"/>
    <d v="2023-07-29T00:00:00"/>
    <d v="2023-08-07T00:00:00"/>
    <s v="Eric"/>
  </r>
  <r>
    <x v="222"/>
    <x v="3"/>
    <x v="1"/>
    <n v="14"/>
    <n v="547.36"/>
    <s v="Store C"/>
    <s v="Retail"/>
    <n v="0.15"/>
    <x v="4"/>
    <n v="6513.5839999999998"/>
    <s v="Online"/>
    <s v="FREESHIP"/>
    <n v="0"/>
    <s v="REG100710"/>
    <s v="Cust 9044"/>
    <n v="25.24"/>
    <d v="2023-08-26T00:00:00"/>
    <d v="2023-08-29T00:00:00"/>
    <s v="Cameron"/>
  </r>
  <r>
    <x v="505"/>
    <x v="0"/>
    <x v="0"/>
    <n v="19"/>
    <n v="374.8"/>
    <s v="Store A"/>
    <s v="Retail"/>
    <n v="0.05"/>
    <x v="3"/>
    <n v="6765.1399999999994"/>
    <s v="Online"/>
    <s v="WINTER15"/>
    <n v="0"/>
    <s v="REG100711"/>
    <s v="Cust 1887"/>
    <n v="41.67"/>
    <d v="2023-12-28T00:00:00"/>
    <d v="2024-01-03T00:00:00"/>
    <s v="Eric"/>
  </r>
  <r>
    <x v="506"/>
    <x v="2"/>
    <x v="5"/>
    <n v="9"/>
    <n v="507.74"/>
    <s v="Store D"/>
    <s v="Retail"/>
    <n v="0.15"/>
    <x v="5"/>
    <n v="3884.2109999999998"/>
    <s v="Cash"/>
    <s v="FREESHIP"/>
    <n v="1"/>
    <s v="REG100712"/>
    <s v="Cust 1559"/>
    <n v="22.08"/>
    <d v="2025-03-10T00:00:00"/>
    <d v="2025-03-17T00:00:00"/>
    <s v="Ryan"/>
  </r>
  <r>
    <x v="507"/>
    <x v="3"/>
    <x v="2"/>
    <n v="1"/>
    <n v="223.56"/>
    <s v="Store B"/>
    <s v="Wholesale"/>
    <n v="0.15"/>
    <x v="5"/>
    <n v="190.02600000000001"/>
    <s v="Credit Card"/>
    <s v="WINTER15"/>
    <n v="0"/>
    <s v="REG100713"/>
    <s v="Cust 1722"/>
    <n v="37.840000000000003"/>
    <d v="2023-09-09T00:00:00"/>
    <d v="2023-09-14T00:00:00"/>
    <s v="Cameron"/>
  </r>
  <r>
    <x v="424"/>
    <x v="2"/>
    <x v="5"/>
    <n v="2"/>
    <n v="294.27"/>
    <s v="Store C"/>
    <s v="Retail"/>
    <n v="0.1"/>
    <x v="4"/>
    <n v="529.68600000000004"/>
    <s v="Gift Card"/>
    <m/>
    <n v="0"/>
    <s v="REG100714"/>
    <s v="Cust 9029"/>
    <n v="9.0500000000000007"/>
    <d v="2023-05-28T00:00:00"/>
    <d v="2023-06-01T00:00:00"/>
    <s v="Ryan"/>
  </r>
  <r>
    <x v="83"/>
    <x v="4"/>
    <x v="4"/>
    <n v="1"/>
    <n v="319.49"/>
    <s v="Store C"/>
    <s v="Wholesale"/>
    <n v="0.15"/>
    <x v="4"/>
    <n v="271.56650000000002"/>
    <s v="Online"/>
    <s v="FREESHIP"/>
    <n v="1"/>
    <s v="REG100715"/>
    <s v="Cust 9555"/>
    <n v="18.100000000000001"/>
    <d v="2025-05-21T00:00:00"/>
    <d v="2025-05-31T00:00:00"/>
    <s v="Wendy"/>
  </r>
  <r>
    <x v="508"/>
    <x v="0"/>
    <x v="0"/>
    <n v="14"/>
    <n v="243.96"/>
    <s v="Store D"/>
    <s v="Wholesale"/>
    <n v="0.05"/>
    <x v="4"/>
    <n v="3244.6680000000001"/>
    <s v="Online"/>
    <m/>
    <n v="1"/>
    <s v="REG100716"/>
    <s v="Cust 2484"/>
    <n v="13.24"/>
    <d v="2023-09-30T00:00:00"/>
    <d v="2023-10-04T00:00:00"/>
    <s v="Eric"/>
  </r>
  <r>
    <x v="485"/>
    <x v="1"/>
    <x v="0"/>
    <n v="6"/>
    <n v="48.48"/>
    <s v="Store D"/>
    <s v="Retail"/>
    <n v="0.1"/>
    <x v="4"/>
    <n v="261.79199999999997"/>
    <s v="Online"/>
    <m/>
    <n v="0"/>
    <s v="REG100717"/>
    <s v="Cust 4763"/>
    <n v="6.11"/>
    <d v="2024-10-08T00:00:00"/>
    <d v="2024-10-13T00:00:00"/>
    <s v="Sophie"/>
  </r>
  <r>
    <x v="271"/>
    <x v="0"/>
    <x v="0"/>
    <n v="20"/>
    <n v="87.47"/>
    <s v="Store B"/>
    <s v="Retail"/>
    <n v="0"/>
    <x v="3"/>
    <n v="1749.4"/>
    <s v="Online"/>
    <s v="WINTER15"/>
    <n v="0"/>
    <s v="REG100718"/>
    <s v="Cust 5016"/>
    <n v="48.48"/>
    <d v="2023-04-14T00:00:00"/>
    <d v="2023-04-23T00:00:00"/>
    <s v="Eric"/>
  </r>
  <r>
    <x v="509"/>
    <x v="1"/>
    <x v="4"/>
    <n v="17"/>
    <n v="465.6"/>
    <s v="Store C"/>
    <s v="Retail"/>
    <n v="0.1"/>
    <x v="5"/>
    <n v="7123.6800000000012"/>
    <s v="Debit Card"/>
    <s v="SAVE10"/>
    <n v="0"/>
    <s v="REG100719"/>
    <s v="Cust 5528"/>
    <n v="7.76"/>
    <d v="2023-03-05T00:00:00"/>
    <d v="2023-03-10T00:00:00"/>
    <s v="Sophie"/>
  </r>
  <r>
    <x v="414"/>
    <x v="2"/>
    <x v="2"/>
    <n v="17"/>
    <n v="279.38"/>
    <s v="Store B"/>
    <s v="Wholesale"/>
    <n v="0.05"/>
    <x v="2"/>
    <n v="4511.9870000000001"/>
    <s v="Credit Card"/>
    <s v="WINTER15"/>
    <n v="0"/>
    <s v="REG100720"/>
    <s v="Cust 6922"/>
    <n v="30.3"/>
    <d v="2024-07-17T00:00:00"/>
    <d v="2024-07-20T00:00:00"/>
    <s v="Ryan"/>
  </r>
  <r>
    <x v="510"/>
    <x v="2"/>
    <x v="5"/>
    <n v="16"/>
    <n v="427.68"/>
    <s v="Store A"/>
    <s v="Retail"/>
    <n v="0.1"/>
    <x v="3"/>
    <n v="6158.5920000000006"/>
    <s v="Debit Card"/>
    <m/>
    <n v="0"/>
    <s v="REG100721"/>
    <s v="Cust 4807"/>
    <n v="18.72"/>
    <d v="2024-05-20T00:00:00"/>
    <d v="2024-05-29T00:00:00"/>
    <s v="Ryan"/>
  </r>
  <r>
    <x v="276"/>
    <x v="2"/>
    <x v="0"/>
    <n v="15"/>
    <n v="281.73"/>
    <s v="Store B"/>
    <s v="Wholesale"/>
    <n v="0.1"/>
    <x v="5"/>
    <n v="3803.3550000000009"/>
    <s v="Credit Card"/>
    <s v="WINTER15"/>
    <n v="0"/>
    <s v="REG100722"/>
    <s v="Cust 3368"/>
    <n v="36.869999999999997"/>
    <d v="2025-05-06T00:00:00"/>
    <d v="2025-05-10T00:00:00"/>
    <s v="Ryan"/>
  </r>
  <r>
    <x v="511"/>
    <x v="2"/>
    <x v="2"/>
    <n v="15"/>
    <n v="185"/>
    <s v="Store B"/>
    <s v="Wholesale"/>
    <n v="0"/>
    <x v="1"/>
    <n v="2775"/>
    <s v="Cash"/>
    <s v="FREESHIP"/>
    <n v="0"/>
    <s v="REG100723"/>
    <s v="Cust 2871"/>
    <n v="29.31"/>
    <d v="2023-01-15T00:00:00"/>
    <d v="2023-01-17T00:00:00"/>
    <s v="Ryan"/>
  </r>
  <r>
    <x v="46"/>
    <x v="3"/>
    <x v="4"/>
    <n v="19"/>
    <n v="380.82"/>
    <s v="Store D"/>
    <s v="Wholesale"/>
    <n v="0.1"/>
    <x v="4"/>
    <n v="6512.0219999999999"/>
    <s v="Credit Card"/>
    <s v="SAVE10"/>
    <n v="0"/>
    <s v="REG100724"/>
    <s v="Cust 6229"/>
    <n v="48.73"/>
    <d v="2024-01-09T00:00:00"/>
    <d v="2024-01-12T00:00:00"/>
    <s v="Cameron"/>
  </r>
  <r>
    <x v="512"/>
    <x v="1"/>
    <x v="3"/>
    <n v="4"/>
    <n v="444.87"/>
    <s v="Store B"/>
    <s v="Retail"/>
    <n v="0.15"/>
    <x v="3"/>
    <n v="1512.558"/>
    <s v="Online"/>
    <s v="FREESHIP"/>
    <n v="0"/>
    <s v="REG100725"/>
    <s v="Cust 4560"/>
    <n v="47.14"/>
    <d v="2023-07-12T00:00:00"/>
    <d v="2023-07-21T00:00:00"/>
    <s v="Sophie"/>
  </r>
  <r>
    <x v="513"/>
    <x v="0"/>
    <x v="3"/>
    <n v="7"/>
    <n v="590.79"/>
    <s v="Store B"/>
    <s v="Retail"/>
    <n v="0.05"/>
    <x v="0"/>
    <n v="3928.7534999999989"/>
    <s v="Cash"/>
    <s v="FREESHIP"/>
    <n v="1"/>
    <s v="REG100726"/>
    <s v="Cust 7099"/>
    <n v="41.39"/>
    <d v="2025-06-21T00:00:00"/>
    <d v="2025-06-26T00:00:00"/>
    <s v="Eric"/>
  </r>
  <r>
    <x v="514"/>
    <x v="2"/>
    <x v="6"/>
    <n v="5"/>
    <n v="34.58"/>
    <s v="Store A"/>
    <s v="Retail"/>
    <n v="0.1"/>
    <x v="2"/>
    <n v="155.61000000000001"/>
    <s v="Gift Card"/>
    <s v="WINTER15"/>
    <n v="0"/>
    <s v="REG100727"/>
    <s v="Cust 6333"/>
    <n v="27.1"/>
    <d v="2024-12-29T00:00:00"/>
    <d v="2025-01-02T00:00:00"/>
    <s v="Ryan"/>
  </r>
  <r>
    <x v="515"/>
    <x v="4"/>
    <x v="5"/>
    <n v="9"/>
    <n v="438.22"/>
    <s v="Store D"/>
    <s v="Retail"/>
    <n v="0.05"/>
    <x v="5"/>
    <n v="3746.7809999999999"/>
    <s v="Cash"/>
    <m/>
    <n v="0"/>
    <s v="REG100728"/>
    <s v="Cust 4678"/>
    <n v="22.73"/>
    <d v="2023-05-23T00:00:00"/>
    <d v="2023-05-29T00:00:00"/>
    <s v="Wendy"/>
  </r>
  <r>
    <x v="516"/>
    <x v="3"/>
    <x v="2"/>
    <n v="5"/>
    <n v="84.91"/>
    <s v="Store A"/>
    <s v="Retail"/>
    <n v="0.1"/>
    <x v="3"/>
    <n v="382.09500000000003"/>
    <s v="Cash"/>
    <s v="FREESHIP"/>
    <n v="1"/>
    <s v="REG100729"/>
    <s v="Cust 6657"/>
    <n v="29.06"/>
    <d v="2024-04-03T00:00:00"/>
    <d v="2024-04-09T00:00:00"/>
    <s v="Cameron"/>
  </r>
  <r>
    <x v="517"/>
    <x v="0"/>
    <x v="0"/>
    <n v="7"/>
    <n v="322.11"/>
    <s v="Store C"/>
    <s v="Wholesale"/>
    <n v="0.1"/>
    <x v="4"/>
    <n v="2029.2929999999999"/>
    <s v="Debit Card"/>
    <s v="SAVE10"/>
    <n v="0"/>
    <s v="REG100730"/>
    <s v="Cust 1267"/>
    <n v="19.91"/>
    <d v="2024-01-17T00:00:00"/>
    <d v="2024-01-27T00:00:00"/>
    <s v="Eric"/>
  </r>
  <r>
    <x v="518"/>
    <x v="3"/>
    <x v="4"/>
    <n v="2"/>
    <n v="231.96"/>
    <s v="Store B"/>
    <s v="Retail"/>
    <n v="0.1"/>
    <x v="1"/>
    <n v="417.52800000000002"/>
    <s v="Debit Card"/>
    <m/>
    <n v="1"/>
    <s v="REG100731"/>
    <s v="Cust 8150"/>
    <n v="32.659999999999997"/>
    <d v="2025-04-05T00:00:00"/>
    <d v="2025-04-14T00:00:00"/>
    <s v="Cameron"/>
  </r>
  <r>
    <x v="313"/>
    <x v="3"/>
    <x v="3"/>
    <n v="15"/>
    <n v="242.07"/>
    <s v="Store A"/>
    <s v="Wholesale"/>
    <n v="0.15"/>
    <x v="5"/>
    <n v="3086.392499999999"/>
    <s v="Credit Card"/>
    <m/>
    <n v="0"/>
    <s v="REG100732"/>
    <s v="Cust 3668"/>
    <n v="19.18"/>
    <d v="2025-04-17T00:00:00"/>
    <d v="2025-04-23T00:00:00"/>
    <s v="Cameron"/>
  </r>
  <r>
    <x v="519"/>
    <x v="3"/>
    <x v="0"/>
    <n v="2"/>
    <n v="48.02"/>
    <s v="Store C"/>
    <s v="Retail"/>
    <n v="0.05"/>
    <x v="3"/>
    <n v="91.238"/>
    <s v="Debit Card"/>
    <s v="FREESHIP"/>
    <n v="1"/>
    <s v="REG100733"/>
    <s v="Cust 4803"/>
    <n v="25.81"/>
    <d v="2024-10-12T00:00:00"/>
    <d v="2024-10-15T00:00:00"/>
    <s v="Cameron"/>
  </r>
  <r>
    <x v="480"/>
    <x v="3"/>
    <x v="3"/>
    <n v="1"/>
    <n v="534.28"/>
    <s v="Store D"/>
    <s v="Wholesale"/>
    <n v="0.1"/>
    <x v="0"/>
    <n v="480.85199999999998"/>
    <s v="Online"/>
    <s v="FREESHIP"/>
    <n v="0"/>
    <s v="REG100734"/>
    <s v="Cust 8633"/>
    <n v="31.3"/>
    <d v="2024-07-27T00:00:00"/>
    <d v="2024-08-01T00:00:00"/>
    <s v="Cameron"/>
  </r>
  <r>
    <x v="520"/>
    <x v="4"/>
    <x v="5"/>
    <n v="3"/>
    <n v="98.15"/>
    <s v="Store D"/>
    <s v="Wholesale"/>
    <n v="0.15"/>
    <x v="4"/>
    <n v="250.2825"/>
    <s v="Debit Card"/>
    <s v="SAVE10"/>
    <n v="0"/>
    <s v="REG100735"/>
    <s v="Cust 7235"/>
    <n v="46.37"/>
    <d v="2025-01-10T00:00:00"/>
    <d v="2025-01-18T00:00:00"/>
    <s v="Wendy"/>
  </r>
  <r>
    <x v="245"/>
    <x v="1"/>
    <x v="3"/>
    <n v="12"/>
    <n v="61.85"/>
    <s v="Store D"/>
    <s v="Wholesale"/>
    <n v="0.05"/>
    <x v="1"/>
    <n v="705.09"/>
    <s v="Credit Card"/>
    <m/>
    <n v="1"/>
    <s v="REG100736"/>
    <s v="Cust 8992"/>
    <n v="24.34"/>
    <d v="2024-07-25T00:00:00"/>
    <d v="2024-07-31T00:00:00"/>
    <s v="Sophie"/>
  </r>
  <r>
    <x v="521"/>
    <x v="4"/>
    <x v="5"/>
    <n v="6"/>
    <n v="268.33999999999997"/>
    <s v="Store A"/>
    <s v="Wholesale"/>
    <n v="0.1"/>
    <x v="4"/>
    <n v="1449.0360000000001"/>
    <s v="Debit Card"/>
    <s v="WINTER15"/>
    <n v="1"/>
    <s v="REG100737"/>
    <s v="Cust 1889"/>
    <n v="35.69"/>
    <d v="2024-05-22T00:00:00"/>
    <d v="2024-05-25T00:00:00"/>
    <s v="Wendy"/>
  </r>
  <r>
    <x v="218"/>
    <x v="3"/>
    <x v="2"/>
    <n v="4"/>
    <n v="529.03"/>
    <s v="Store B"/>
    <s v="Wholesale"/>
    <n v="0.05"/>
    <x v="3"/>
    <n v="2010.3140000000001"/>
    <s v="Online"/>
    <s v="SAVE10"/>
    <n v="0"/>
    <s v="REG100738"/>
    <s v="Cust 5411"/>
    <n v="25.96"/>
    <d v="2024-08-10T00:00:00"/>
    <d v="2024-08-20T00:00:00"/>
    <s v="Cameron"/>
  </r>
  <r>
    <x v="178"/>
    <x v="4"/>
    <x v="5"/>
    <n v="2"/>
    <n v="107.32"/>
    <s v="Store B"/>
    <s v="Retail"/>
    <n v="0.05"/>
    <x v="1"/>
    <n v="203.90799999999999"/>
    <s v="Credit Card"/>
    <m/>
    <n v="0"/>
    <s v="REG100739"/>
    <s v="Cust 3411"/>
    <n v="47.33"/>
    <d v="2023-04-27T00:00:00"/>
    <d v="2023-04-29T00:00:00"/>
    <s v="Wendy"/>
  </r>
  <r>
    <x v="522"/>
    <x v="1"/>
    <x v="5"/>
    <n v="1"/>
    <n v="500.96"/>
    <s v="Store C"/>
    <s v="Wholesale"/>
    <n v="0.05"/>
    <x v="2"/>
    <n v="475.91199999999998"/>
    <s v="Online"/>
    <s v="WINTER15"/>
    <n v="0"/>
    <s v="REG100740"/>
    <s v="Cust 7449"/>
    <n v="42.1"/>
    <d v="2023-06-21T00:00:00"/>
    <d v="2023-06-25T00:00:00"/>
    <s v="Sophie"/>
  </r>
  <r>
    <x v="395"/>
    <x v="4"/>
    <x v="6"/>
    <n v="17"/>
    <n v="549.78"/>
    <s v="Store B"/>
    <s v="Wholesale"/>
    <n v="0.05"/>
    <x v="1"/>
    <n v="8878.9470000000001"/>
    <s v="Credit Card"/>
    <m/>
    <n v="1"/>
    <s v="REG100741"/>
    <s v="Cust 4788"/>
    <n v="44.42"/>
    <d v="2024-10-11T00:00:00"/>
    <d v="2024-10-14T00:00:00"/>
    <s v="Wendy"/>
  </r>
  <r>
    <x v="523"/>
    <x v="2"/>
    <x v="0"/>
    <n v="3"/>
    <n v="58.51"/>
    <s v="Store A"/>
    <s v="Retail"/>
    <n v="0.05"/>
    <x v="3"/>
    <n v="166.7535"/>
    <s v="Cash"/>
    <s v="WINTER15"/>
    <n v="0"/>
    <s v="REG100742"/>
    <s v="Cust 3564"/>
    <n v="23.57"/>
    <d v="2025-01-26T00:00:00"/>
    <d v="2025-01-30T00:00:00"/>
    <s v="Ryan"/>
  </r>
  <r>
    <x v="524"/>
    <x v="1"/>
    <x v="3"/>
    <n v="17"/>
    <n v="504.08"/>
    <s v="Store A"/>
    <s v="Wholesale"/>
    <n v="0.1"/>
    <x v="4"/>
    <n v="7712.4240000000009"/>
    <s v="Online"/>
    <s v="SAVE10"/>
    <n v="0"/>
    <s v="REG100743"/>
    <s v="Cust 8018"/>
    <n v="26.47"/>
    <d v="2024-06-18T00:00:00"/>
    <d v="2024-06-26T00:00:00"/>
    <s v="Sophie"/>
  </r>
  <r>
    <x v="324"/>
    <x v="0"/>
    <x v="4"/>
    <n v="17"/>
    <n v="419.63"/>
    <s v="Store D"/>
    <s v="Wholesale"/>
    <n v="0"/>
    <x v="1"/>
    <n v="7133.71"/>
    <s v="Cash"/>
    <s v="SAVE10"/>
    <n v="0"/>
    <s v="REG100744"/>
    <s v="Cust 3045"/>
    <n v="17.399999999999999"/>
    <d v="2025-06-18T00:00:00"/>
    <d v="2025-06-24T00:00:00"/>
    <s v="Eric"/>
  </r>
  <r>
    <x v="525"/>
    <x v="1"/>
    <x v="0"/>
    <n v="2"/>
    <n v="267.36"/>
    <s v="Store B"/>
    <s v="Wholesale"/>
    <n v="0.05"/>
    <x v="2"/>
    <n v="507.98399999999998"/>
    <s v="Online"/>
    <m/>
    <n v="0"/>
    <s v="REG100745"/>
    <s v="Cust 7020"/>
    <n v="21.36"/>
    <d v="2024-10-29T00:00:00"/>
    <d v="2024-11-07T00:00:00"/>
    <s v="Sophie"/>
  </r>
  <r>
    <x v="409"/>
    <x v="3"/>
    <x v="1"/>
    <n v="2"/>
    <n v="298.06"/>
    <s v="Store B"/>
    <s v="Wholesale"/>
    <n v="0"/>
    <x v="1"/>
    <n v="596.12"/>
    <s v="Debit Card"/>
    <s v="SAVE10"/>
    <n v="1"/>
    <s v="REG100746"/>
    <s v="Cust 1905"/>
    <n v="35.369999999999997"/>
    <d v="2025-04-08T00:00:00"/>
    <d v="2025-04-14T00:00:00"/>
    <s v="Cameron"/>
  </r>
  <r>
    <x v="526"/>
    <x v="3"/>
    <x v="5"/>
    <n v="13"/>
    <n v="132.97"/>
    <s v="Store B"/>
    <s v="Wholesale"/>
    <n v="0.05"/>
    <x v="2"/>
    <n v="1642.1795"/>
    <s v="Debit Card"/>
    <s v="WINTER15"/>
    <n v="0"/>
    <s v="REG100747"/>
    <s v="Cust 4592"/>
    <n v="42.87"/>
    <d v="2023-01-31T00:00:00"/>
    <d v="2023-02-05T00:00:00"/>
    <s v="Cameron"/>
  </r>
  <r>
    <x v="107"/>
    <x v="4"/>
    <x v="3"/>
    <n v="14"/>
    <n v="476.28"/>
    <s v="Store A"/>
    <s v="Wholesale"/>
    <n v="0.1"/>
    <x v="0"/>
    <n v="6001.1280000000006"/>
    <s v="Credit Card"/>
    <s v="FREESHIP"/>
    <n v="0"/>
    <s v="REG100748"/>
    <s v="Cust 5482"/>
    <n v="22.11"/>
    <d v="2024-03-15T00:00:00"/>
    <d v="2024-03-20T00:00:00"/>
    <s v="Wendy"/>
  </r>
  <r>
    <x v="366"/>
    <x v="2"/>
    <x v="5"/>
    <n v="16"/>
    <n v="294.88"/>
    <s v="Store B"/>
    <s v="Retail"/>
    <n v="0.05"/>
    <x v="2"/>
    <n v="4482.1759999999986"/>
    <s v="Cash"/>
    <m/>
    <n v="1"/>
    <s v="REG100749"/>
    <s v="Cust 1947"/>
    <n v="17.190000000000001"/>
    <d v="2023-06-23T00:00:00"/>
    <d v="2023-06-27T00:00:00"/>
    <s v="Ryan"/>
  </r>
  <r>
    <x v="392"/>
    <x v="2"/>
    <x v="4"/>
    <n v="19"/>
    <n v="596.03"/>
    <s v="Store C"/>
    <s v="Retail"/>
    <n v="0.15"/>
    <x v="0"/>
    <n v="9625.8845000000001"/>
    <s v="Debit Card"/>
    <m/>
    <n v="0"/>
    <s v="REG100750"/>
    <s v="Cust 2801"/>
    <n v="31.95"/>
    <d v="2024-06-14T00:00:00"/>
    <d v="2024-06-23T00:00:00"/>
    <s v="Ryan"/>
  </r>
  <r>
    <x v="18"/>
    <x v="4"/>
    <x v="2"/>
    <n v="6"/>
    <n v="182.4"/>
    <s v="Store B"/>
    <s v="Wholesale"/>
    <n v="0"/>
    <x v="1"/>
    <n v="1094.4000000000001"/>
    <s v="Online"/>
    <s v="FREESHIP"/>
    <n v="1"/>
    <s v="REG100751"/>
    <s v="Cust 8206"/>
    <n v="49.49"/>
    <d v="2023-11-30T00:00:00"/>
    <d v="2023-12-09T00:00:00"/>
    <s v="Wendy"/>
  </r>
  <r>
    <x v="93"/>
    <x v="2"/>
    <x v="0"/>
    <n v="10"/>
    <n v="400.95"/>
    <s v="Store C"/>
    <s v="Retail"/>
    <n v="0.05"/>
    <x v="3"/>
    <n v="3809.0250000000001"/>
    <s v="Online"/>
    <m/>
    <n v="0"/>
    <s v="REG100752"/>
    <s v="Cust 5277"/>
    <n v="17.46"/>
    <d v="2024-04-21T00:00:00"/>
    <d v="2024-04-30T00:00:00"/>
    <s v="Ryan"/>
  </r>
  <r>
    <x v="23"/>
    <x v="0"/>
    <x v="2"/>
    <n v="7"/>
    <n v="373.66"/>
    <s v="Store B"/>
    <s v="Retail"/>
    <n v="0.05"/>
    <x v="1"/>
    <n v="2484.8389999999999"/>
    <s v="Gift Card"/>
    <s v="SAVE10"/>
    <n v="0"/>
    <s v="REG100753"/>
    <s v="Cust 8900"/>
    <n v="46.33"/>
    <d v="2023-08-06T00:00:00"/>
    <d v="2023-08-12T00:00:00"/>
    <s v="Eric"/>
  </r>
  <r>
    <x v="378"/>
    <x v="4"/>
    <x v="2"/>
    <n v="7"/>
    <n v="355.66"/>
    <s v="Store C"/>
    <s v="Retail"/>
    <n v="0.15"/>
    <x v="3"/>
    <n v="2116.1770000000001"/>
    <s v="Gift Card"/>
    <s v="FREESHIP"/>
    <n v="1"/>
    <s v="REG100754"/>
    <s v="Cust 9387"/>
    <n v="28.77"/>
    <d v="2024-06-21T00:00:00"/>
    <d v="2024-06-27T00:00:00"/>
    <s v="Wendy"/>
  </r>
  <r>
    <x v="527"/>
    <x v="2"/>
    <x v="5"/>
    <n v="12"/>
    <n v="260.31"/>
    <s v="Store C"/>
    <s v="Retail"/>
    <n v="0.1"/>
    <x v="5"/>
    <n v="2811.348"/>
    <s v="Cash"/>
    <s v="SAVE10"/>
    <n v="0"/>
    <s v="REG100755"/>
    <s v="Cust 7013"/>
    <n v="14.58"/>
    <d v="2025-03-16T00:00:00"/>
    <d v="2025-03-24T00:00:00"/>
    <s v="Ryan"/>
  </r>
  <r>
    <x v="528"/>
    <x v="4"/>
    <x v="5"/>
    <n v="10"/>
    <n v="370.99"/>
    <s v="Store B"/>
    <s v="Retail"/>
    <n v="0.15"/>
    <x v="2"/>
    <n v="3153.415"/>
    <s v="Online"/>
    <s v="SAVE10"/>
    <n v="1"/>
    <s v="REG100756"/>
    <s v="Cust 4868"/>
    <n v="11.16"/>
    <d v="2024-04-20T00:00:00"/>
    <d v="2024-04-25T00:00:00"/>
    <s v="Wendy"/>
  </r>
  <r>
    <x v="529"/>
    <x v="0"/>
    <x v="0"/>
    <n v="2"/>
    <n v="548.72"/>
    <s v="Store A"/>
    <s v="Wholesale"/>
    <n v="0.1"/>
    <x v="2"/>
    <n v="987.69600000000003"/>
    <s v="Credit Card"/>
    <s v="FREESHIP"/>
    <n v="1"/>
    <s v="REG100757"/>
    <s v="Cust 5239"/>
    <n v="26.35"/>
    <d v="2024-12-20T00:00:00"/>
    <d v="2024-12-29T00:00:00"/>
    <s v="Eric"/>
  </r>
  <r>
    <x v="530"/>
    <x v="2"/>
    <x v="6"/>
    <n v="8"/>
    <n v="343.53"/>
    <s v="Store A"/>
    <s v="Wholesale"/>
    <n v="0"/>
    <x v="2"/>
    <n v="2748.24"/>
    <s v="Cash"/>
    <m/>
    <n v="0"/>
    <s v="REG100758"/>
    <s v="Cust 4703"/>
    <n v="16.100000000000001"/>
    <d v="2023-08-22T00:00:00"/>
    <d v="2023-09-01T00:00:00"/>
    <s v="Ryan"/>
  </r>
  <r>
    <x v="332"/>
    <x v="2"/>
    <x v="5"/>
    <n v="13"/>
    <n v="494.78"/>
    <s v="Store A"/>
    <s v="Wholesale"/>
    <n v="0.15"/>
    <x v="4"/>
    <n v="5467.3190000000004"/>
    <s v="Cash"/>
    <s v="FREESHIP"/>
    <n v="0"/>
    <s v="REG100759"/>
    <s v="Cust 7224"/>
    <n v="5.85"/>
    <d v="2023-03-04T00:00:00"/>
    <d v="2023-03-13T00:00:00"/>
    <s v="Ryan"/>
  </r>
  <r>
    <x v="503"/>
    <x v="2"/>
    <x v="0"/>
    <n v="9"/>
    <n v="36.619999999999997"/>
    <s v="Store B"/>
    <s v="Wholesale"/>
    <n v="0.1"/>
    <x v="0"/>
    <n v="296.62200000000001"/>
    <s v="Debit Card"/>
    <s v="FREESHIP"/>
    <n v="1"/>
    <s v="REG100760"/>
    <s v="Cust 4751"/>
    <n v="29.9"/>
    <d v="2024-06-24T00:00:00"/>
    <d v="2024-07-01T00:00:00"/>
    <s v="Ryan"/>
  </r>
  <r>
    <x v="531"/>
    <x v="0"/>
    <x v="5"/>
    <n v="14"/>
    <n v="216.2"/>
    <s v="Store C"/>
    <s v="Wholesale"/>
    <n v="0"/>
    <x v="4"/>
    <n v="3026.8"/>
    <s v="Online"/>
    <s v="WINTER15"/>
    <n v="0"/>
    <s v="REG100761"/>
    <s v="Cust 1201"/>
    <n v="14.39"/>
    <d v="2024-12-09T00:00:00"/>
    <d v="2024-12-13T00:00:00"/>
    <s v="Eric"/>
  </r>
  <r>
    <x v="532"/>
    <x v="4"/>
    <x v="0"/>
    <n v="11"/>
    <n v="128.99"/>
    <s v="Store A"/>
    <s v="Retail"/>
    <n v="0.05"/>
    <x v="4"/>
    <n v="1347.9455"/>
    <s v="Debit Card"/>
    <s v="SAVE10"/>
    <n v="0"/>
    <s v="REG100762"/>
    <s v="Cust 9584"/>
    <n v="38.58"/>
    <d v="2024-07-04T00:00:00"/>
    <d v="2024-07-07T00:00:00"/>
    <s v="Wendy"/>
  </r>
  <r>
    <x v="155"/>
    <x v="0"/>
    <x v="1"/>
    <n v="11"/>
    <n v="183.11"/>
    <s v="Store B"/>
    <s v="Retail"/>
    <n v="0.15"/>
    <x v="2"/>
    <n v="1712.0785000000001"/>
    <s v="Gift Card"/>
    <s v="FREESHIP"/>
    <n v="0"/>
    <s v="REG100763"/>
    <s v="Cust 6980"/>
    <n v="41.83"/>
    <d v="2025-03-04T00:00:00"/>
    <d v="2025-03-06T00:00:00"/>
    <s v="Eric"/>
  </r>
  <r>
    <x v="115"/>
    <x v="0"/>
    <x v="6"/>
    <n v="11"/>
    <n v="277.95"/>
    <s v="Store A"/>
    <s v="Retail"/>
    <n v="0.05"/>
    <x v="2"/>
    <n v="2904.5774999999999"/>
    <s v="Gift Card"/>
    <s v="WINTER15"/>
    <n v="0"/>
    <s v="REG100764"/>
    <s v="Cust 2835"/>
    <n v="44.04"/>
    <d v="2024-01-22T00:00:00"/>
    <d v="2024-01-29T00:00:00"/>
    <s v="Eric"/>
  </r>
  <r>
    <x v="533"/>
    <x v="0"/>
    <x v="2"/>
    <n v="14"/>
    <n v="554.08000000000004"/>
    <s v="Store A"/>
    <s v="Retail"/>
    <n v="0.05"/>
    <x v="4"/>
    <n v="7369.2640000000001"/>
    <s v="Cash"/>
    <m/>
    <n v="0"/>
    <s v="REG100765"/>
    <s v="Cust 4286"/>
    <n v="36.72"/>
    <d v="2025-03-12T00:00:00"/>
    <d v="2025-03-21T00:00:00"/>
    <s v="Eric"/>
  </r>
  <r>
    <x v="376"/>
    <x v="3"/>
    <x v="1"/>
    <n v="15"/>
    <n v="23.32"/>
    <s v="Store A"/>
    <s v="Retail"/>
    <n v="0.05"/>
    <x v="3"/>
    <n v="332.31"/>
    <s v="Debit Card"/>
    <m/>
    <n v="0"/>
    <s v="REG100766"/>
    <s v="Cust 7876"/>
    <n v="25.27"/>
    <d v="2025-02-28T00:00:00"/>
    <d v="2025-03-03T00:00:00"/>
    <s v="Cameron"/>
  </r>
  <r>
    <x v="24"/>
    <x v="0"/>
    <x v="2"/>
    <n v="4"/>
    <n v="20.96"/>
    <s v="Store D"/>
    <s v="Wholesale"/>
    <n v="0.05"/>
    <x v="5"/>
    <n v="79.647999999999996"/>
    <s v="Online"/>
    <s v="FREESHIP"/>
    <n v="1"/>
    <s v="REG100767"/>
    <s v="Cust 5926"/>
    <n v="33.67"/>
    <d v="2024-05-23T00:00:00"/>
    <d v="2024-05-31T00:00:00"/>
    <s v="Eric"/>
  </r>
  <r>
    <x v="121"/>
    <x v="2"/>
    <x v="2"/>
    <n v="18"/>
    <n v="132.29"/>
    <s v="Store A"/>
    <s v="Wholesale"/>
    <n v="0.05"/>
    <x v="4"/>
    <n v="2262.1590000000001"/>
    <s v="Credit Card"/>
    <m/>
    <n v="1"/>
    <s v="REG100768"/>
    <s v="Cust 4478"/>
    <n v="24.3"/>
    <d v="2023-09-17T00:00:00"/>
    <d v="2023-09-20T00:00:00"/>
    <s v="Ryan"/>
  </r>
  <r>
    <x v="343"/>
    <x v="0"/>
    <x v="1"/>
    <n v="19"/>
    <n v="199.65"/>
    <s v="Store A"/>
    <s v="Retail"/>
    <n v="0.1"/>
    <x v="3"/>
    <n v="3414.0149999999999"/>
    <s v="Cash"/>
    <s v="SAVE10"/>
    <n v="1"/>
    <s v="REG100769"/>
    <s v="Cust 4711"/>
    <n v="35.119999999999997"/>
    <d v="2023-06-13T00:00:00"/>
    <d v="2023-06-18T00:00:00"/>
    <s v="Eric"/>
  </r>
  <r>
    <x v="534"/>
    <x v="4"/>
    <x v="1"/>
    <n v="16"/>
    <n v="307"/>
    <s v="Store A"/>
    <s v="Wholesale"/>
    <n v="0"/>
    <x v="5"/>
    <n v="4912"/>
    <s v="Debit Card"/>
    <s v="FREESHIP"/>
    <n v="0"/>
    <s v="REG100770"/>
    <s v="Cust 9227"/>
    <n v="11.99"/>
    <d v="2025-05-31T00:00:00"/>
    <d v="2025-06-02T00:00:00"/>
    <s v="Wendy"/>
  </r>
  <r>
    <x v="535"/>
    <x v="0"/>
    <x v="5"/>
    <n v="1"/>
    <n v="315.93"/>
    <s v="Store C"/>
    <s v="Retail"/>
    <n v="0.15"/>
    <x v="1"/>
    <n v="268.54050000000001"/>
    <s v="Credit Card"/>
    <s v="SAVE10"/>
    <n v="0"/>
    <s v="REG100771"/>
    <s v="Cust 2830"/>
    <n v="43.2"/>
    <d v="2023-10-11T00:00:00"/>
    <d v="2023-10-14T00:00:00"/>
    <s v="Eric"/>
  </r>
  <r>
    <x v="536"/>
    <x v="4"/>
    <x v="6"/>
    <n v="5"/>
    <n v="596.97"/>
    <s v="Store A"/>
    <s v="Retail"/>
    <n v="0"/>
    <x v="0"/>
    <n v="2984.85"/>
    <s v="Cash"/>
    <s v="SAVE10"/>
    <n v="0"/>
    <s v="REG100772"/>
    <s v="Cust 3767"/>
    <n v="14.43"/>
    <d v="2023-08-07T00:00:00"/>
    <d v="2023-08-14T00:00:00"/>
    <s v="Wendy"/>
  </r>
  <r>
    <x v="388"/>
    <x v="2"/>
    <x v="0"/>
    <n v="17"/>
    <n v="376.98"/>
    <s v="Store A"/>
    <s v="Retail"/>
    <n v="0.05"/>
    <x v="3"/>
    <n v="6088.2269999999999"/>
    <s v="Debit Card"/>
    <m/>
    <n v="1"/>
    <s v="REG100773"/>
    <s v="Cust 1561"/>
    <n v="38.479999999999997"/>
    <d v="2023-12-03T00:00:00"/>
    <d v="2023-12-05T00:00:00"/>
    <s v="Ryan"/>
  </r>
  <r>
    <x v="537"/>
    <x v="3"/>
    <x v="6"/>
    <n v="6"/>
    <n v="208.64"/>
    <s v="Store D"/>
    <s v="Retail"/>
    <n v="0.1"/>
    <x v="2"/>
    <n v="1126.6559999999999"/>
    <s v="Credit Card"/>
    <s v="FREESHIP"/>
    <n v="0"/>
    <s v="REG100774"/>
    <s v="Cust 8569"/>
    <n v="49.93"/>
    <d v="2024-08-01T00:00:00"/>
    <d v="2024-08-04T00:00:00"/>
    <s v="Cameron"/>
  </r>
  <r>
    <x v="538"/>
    <x v="0"/>
    <x v="3"/>
    <n v="7"/>
    <n v="307.82"/>
    <s v="Store B"/>
    <s v="Wholesale"/>
    <n v="0"/>
    <x v="0"/>
    <n v="2154.7399999999998"/>
    <s v="Debit Card"/>
    <s v="WINTER15"/>
    <n v="1"/>
    <s v="REG100775"/>
    <s v="Cust 1254"/>
    <n v="14"/>
    <d v="2023-03-20T00:00:00"/>
    <d v="2023-03-27T00:00:00"/>
    <s v="Eric"/>
  </r>
  <r>
    <x v="148"/>
    <x v="3"/>
    <x v="5"/>
    <n v="13"/>
    <n v="382.48"/>
    <s v="Store D"/>
    <s v="Retail"/>
    <n v="0.05"/>
    <x v="0"/>
    <n v="4723.6279999999997"/>
    <s v="Credit Card"/>
    <s v="WINTER15"/>
    <n v="0"/>
    <s v="REG100776"/>
    <s v="Cust 8556"/>
    <n v="7.59"/>
    <d v="2025-06-30T00:00:00"/>
    <d v="2025-07-04T00:00:00"/>
    <s v="Cameron"/>
  </r>
  <r>
    <x v="317"/>
    <x v="1"/>
    <x v="2"/>
    <n v="9"/>
    <n v="188.03"/>
    <s v="Store B"/>
    <s v="Retail"/>
    <n v="0"/>
    <x v="2"/>
    <n v="1692.27"/>
    <s v="Cash"/>
    <s v="FREESHIP"/>
    <n v="0"/>
    <s v="REG100777"/>
    <s v="Cust 7204"/>
    <n v="11.44"/>
    <d v="2025-02-05T00:00:00"/>
    <d v="2025-02-07T00:00:00"/>
    <s v="Sophie"/>
  </r>
  <r>
    <x v="539"/>
    <x v="0"/>
    <x v="2"/>
    <n v="17"/>
    <n v="238.17"/>
    <s v="Store D"/>
    <s v="Wholesale"/>
    <n v="0.15"/>
    <x v="2"/>
    <n v="3441.5565000000001"/>
    <s v="Cash"/>
    <s v="FREESHIP"/>
    <n v="0"/>
    <s v="REG100778"/>
    <s v="Cust 7725"/>
    <n v="21.64"/>
    <d v="2024-05-19T00:00:00"/>
    <d v="2024-05-29T00:00:00"/>
    <s v="Eric"/>
  </r>
  <r>
    <x v="332"/>
    <x v="2"/>
    <x v="6"/>
    <n v="10"/>
    <n v="450.71"/>
    <s v="Store B"/>
    <s v="Retail"/>
    <n v="0.1"/>
    <x v="5"/>
    <n v="4056.389999999999"/>
    <s v="Gift Card"/>
    <s v="SAVE10"/>
    <n v="0"/>
    <s v="REG100779"/>
    <s v="Cust 9210"/>
    <n v="21.31"/>
    <d v="2023-03-04T00:00:00"/>
    <d v="2023-03-12T00:00:00"/>
    <s v="Ryan"/>
  </r>
  <r>
    <x v="229"/>
    <x v="3"/>
    <x v="4"/>
    <n v="2"/>
    <n v="413.36"/>
    <s v="Store D"/>
    <s v="Retail"/>
    <n v="0.1"/>
    <x v="1"/>
    <n v="744.048"/>
    <s v="Online"/>
    <s v="SAVE10"/>
    <n v="1"/>
    <s v="REG100780"/>
    <s v="Cust 9085"/>
    <n v="41.69"/>
    <d v="2023-01-22T00:00:00"/>
    <d v="2023-01-24T00:00:00"/>
    <s v="Cameron"/>
  </r>
  <r>
    <x v="538"/>
    <x v="1"/>
    <x v="1"/>
    <n v="20"/>
    <n v="536.71"/>
    <s v="Store B"/>
    <s v="Retail"/>
    <n v="0.15"/>
    <x v="3"/>
    <n v="9124.07"/>
    <s v="Debit Card"/>
    <s v="SAVE10"/>
    <n v="0"/>
    <s v="REG100781"/>
    <s v="Cust 4937"/>
    <n v="41.42"/>
    <d v="2023-03-20T00:00:00"/>
    <d v="2023-03-25T00:00:00"/>
    <s v="Sophie"/>
  </r>
  <r>
    <x v="410"/>
    <x v="4"/>
    <x v="1"/>
    <n v="5"/>
    <n v="206.42"/>
    <s v="Store D"/>
    <s v="Retail"/>
    <n v="0.05"/>
    <x v="1"/>
    <n v="980.49499999999989"/>
    <s v="Debit Card"/>
    <s v="WINTER15"/>
    <n v="0"/>
    <s v="REG100782"/>
    <s v="Cust 3606"/>
    <n v="35.51"/>
    <d v="2024-06-05T00:00:00"/>
    <d v="2024-06-13T00:00:00"/>
    <s v="Wendy"/>
  </r>
  <r>
    <x v="540"/>
    <x v="0"/>
    <x v="6"/>
    <n v="4"/>
    <n v="256.83"/>
    <s v="Store A"/>
    <s v="Wholesale"/>
    <n v="0.15"/>
    <x v="3"/>
    <n v="873.22199999999987"/>
    <s v="Cash"/>
    <m/>
    <n v="1"/>
    <s v="REG100783"/>
    <s v="Cust 5865"/>
    <n v="44.72"/>
    <d v="2024-07-09T00:00:00"/>
    <d v="2024-07-17T00:00:00"/>
    <s v="Eric"/>
  </r>
  <r>
    <x v="251"/>
    <x v="1"/>
    <x v="4"/>
    <n v="1"/>
    <n v="247.04"/>
    <s v="Store C"/>
    <s v="Wholesale"/>
    <n v="0"/>
    <x v="5"/>
    <n v="247.04"/>
    <s v="Credit Card"/>
    <s v="FREESHIP"/>
    <n v="0"/>
    <s v="REG100784"/>
    <s v="Cust 7195"/>
    <n v="26.86"/>
    <d v="2025-03-08T00:00:00"/>
    <d v="2025-03-13T00:00:00"/>
    <s v="Sophie"/>
  </r>
  <r>
    <x v="513"/>
    <x v="1"/>
    <x v="5"/>
    <n v="3"/>
    <n v="583.38"/>
    <s v="Store B"/>
    <s v="Retail"/>
    <n v="0.15"/>
    <x v="4"/>
    <n v="1487.6189999999999"/>
    <s v="Cash"/>
    <s v="WINTER15"/>
    <n v="1"/>
    <s v="REG100785"/>
    <s v="Cust 6113"/>
    <n v="30.12"/>
    <d v="2025-06-21T00:00:00"/>
    <d v="2025-06-30T00:00:00"/>
    <s v="Sophie"/>
  </r>
  <r>
    <x v="541"/>
    <x v="2"/>
    <x v="5"/>
    <n v="13"/>
    <n v="341.38"/>
    <s v="Store C"/>
    <s v="Retail"/>
    <n v="0.15"/>
    <x v="1"/>
    <n v="3772.2489999999989"/>
    <s v="Cash"/>
    <m/>
    <n v="0"/>
    <s v="REG100786"/>
    <s v="Cust 9878"/>
    <n v="18.2"/>
    <d v="2025-06-28T00:00:00"/>
    <d v="2025-07-01T00:00:00"/>
    <s v="Ryan"/>
  </r>
  <r>
    <x v="518"/>
    <x v="4"/>
    <x v="3"/>
    <n v="19"/>
    <n v="267.02999999999997"/>
    <s v="Store D"/>
    <s v="Wholesale"/>
    <n v="0.15"/>
    <x v="5"/>
    <n v="4312.5344999999998"/>
    <s v="Online"/>
    <s v="SAVE10"/>
    <n v="1"/>
    <s v="REG100787"/>
    <s v="Cust 3936"/>
    <n v="35.82"/>
    <d v="2025-04-05T00:00:00"/>
    <d v="2025-04-13T00:00:00"/>
    <s v="Wendy"/>
  </r>
  <r>
    <x v="337"/>
    <x v="1"/>
    <x v="6"/>
    <n v="7"/>
    <n v="77.69"/>
    <s v="Store D"/>
    <s v="Wholesale"/>
    <n v="0"/>
    <x v="3"/>
    <n v="543.82999999999993"/>
    <s v="Credit Card"/>
    <s v="SAVE10"/>
    <n v="0"/>
    <s v="REG100788"/>
    <s v="Cust 3937"/>
    <n v="41.89"/>
    <d v="2024-03-05T00:00:00"/>
    <d v="2024-03-12T00:00:00"/>
    <s v="Sophie"/>
  </r>
  <r>
    <x v="542"/>
    <x v="0"/>
    <x v="1"/>
    <n v="20"/>
    <n v="312.43"/>
    <s v="Store C"/>
    <s v="Retail"/>
    <n v="0"/>
    <x v="3"/>
    <n v="6248.6"/>
    <s v="Credit Card"/>
    <s v="SAVE10"/>
    <n v="0"/>
    <s v="REG100789"/>
    <s v="Cust 5262"/>
    <n v="28.11"/>
    <d v="2024-03-09T00:00:00"/>
    <d v="2024-03-11T00:00:00"/>
    <s v="Eric"/>
  </r>
  <r>
    <x v="296"/>
    <x v="3"/>
    <x v="4"/>
    <n v="19"/>
    <n v="14.1"/>
    <s v="Store C"/>
    <s v="Wholesale"/>
    <n v="0.05"/>
    <x v="3"/>
    <n v="254.505"/>
    <s v="Cash"/>
    <s v="FREESHIP"/>
    <n v="0"/>
    <s v="REG100790"/>
    <s v="Cust 3892"/>
    <n v="37.840000000000003"/>
    <d v="2025-02-25T00:00:00"/>
    <d v="2025-02-28T00:00:00"/>
    <s v="Cameron"/>
  </r>
  <r>
    <x v="85"/>
    <x v="4"/>
    <x v="5"/>
    <n v="17"/>
    <n v="266.83"/>
    <s v="Store D"/>
    <s v="Retail"/>
    <n v="0.05"/>
    <x v="2"/>
    <n v="4309.3044999999993"/>
    <s v="Credit Card"/>
    <s v="WINTER15"/>
    <n v="0"/>
    <s v="REG100791"/>
    <s v="Cust 8826"/>
    <n v="32.520000000000003"/>
    <d v="2024-11-16T00:00:00"/>
    <d v="2024-11-23T00:00:00"/>
    <s v="Wendy"/>
  </r>
  <r>
    <x v="537"/>
    <x v="1"/>
    <x v="6"/>
    <n v="20"/>
    <n v="248.11"/>
    <s v="Store D"/>
    <s v="Wholesale"/>
    <n v="0.05"/>
    <x v="3"/>
    <n v="4714.09"/>
    <s v="Online"/>
    <s v="SAVE10"/>
    <n v="0"/>
    <s v="REG100792"/>
    <s v="Cust 1119"/>
    <n v="22.96"/>
    <d v="2024-08-01T00:00:00"/>
    <d v="2024-08-06T00:00:00"/>
    <s v="Sophie"/>
  </r>
  <r>
    <x v="528"/>
    <x v="4"/>
    <x v="3"/>
    <n v="5"/>
    <n v="316.76"/>
    <s v="Store B"/>
    <s v="Retail"/>
    <n v="0.05"/>
    <x v="1"/>
    <n v="1504.61"/>
    <s v="Gift Card"/>
    <s v="FREESHIP"/>
    <n v="1"/>
    <s v="REG100793"/>
    <s v="Cust 2685"/>
    <n v="12.7"/>
    <d v="2024-04-20T00:00:00"/>
    <d v="2024-04-30T00:00:00"/>
    <s v="Wendy"/>
  </r>
  <r>
    <x v="528"/>
    <x v="1"/>
    <x v="0"/>
    <n v="2"/>
    <n v="169.62"/>
    <s v="Store C"/>
    <s v="Retail"/>
    <n v="0.1"/>
    <x v="1"/>
    <n v="305.31599999999997"/>
    <s v="Debit Card"/>
    <m/>
    <n v="0"/>
    <s v="REG100794"/>
    <s v="Cust 5939"/>
    <n v="45.41"/>
    <d v="2024-04-20T00:00:00"/>
    <d v="2024-04-25T00:00:00"/>
    <s v="Sophie"/>
  </r>
  <r>
    <x v="466"/>
    <x v="2"/>
    <x v="0"/>
    <n v="19"/>
    <n v="35.380000000000003"/>
    <s v="Store A"/>
    <s v="Retail"/>
    <n v="0.15"/>
    <x v="4"/>
    <n v="571.38700000000006"/>
    <s v="Online"/>
    <s v="SAVE10"/>
    <n v="0"/>
    <s v="REG100795"/>
    <s v="Cust 1791"/>
    <n v="7.06"/>
    <d v="2023-09-22T00:00:00"/>
    <d v="2023-09-28T00:00:00"/>
    <s v="Ryan"/>
  </r>
  <r>
    <x v="383"/>
    <x v="4"/>
    <x v="3"/>
    <n v="3"/>
    <n v="264.08"/>
    <s v="Store A"/>
    <s v="Retail"/>
    <n v="0.1"/>
    <x v="4"/>
    <n v="713.01600000000008"/>
    <s v="Online"/>
    <m/>
    <n v="0"/>
    <s v="REG100796"/>
    <s v="Cust 8530"/>
    <n v="25.39"/>
    <d v="2025-02-21T00:00:00"/>
    <d v="2025-03-02T00:00:00"/>
    <s v="Wendy"/>
  </r>
  <r>
    <x v="543"/>
    <x v="0"/>
    <x v="5"/>
    <n v="5"/>
    <n v="137.56"/>
    <s v="Store C"/>
    <s v="Wholesale"/>
    <n v="0.15"/>
    <x v="4"/>
    <n v="584.63"/>
    <s v="Debit Card"/>
    <s v="SAVE10"/>
    <n v="0"/>
    <s v="REG100797"/>
    <s v="Cust 4522"/>
    <n v="6.45"/>
    <d v="2025-06-24T00:00:00"/>
    <d v="2025-07-01T00:00:00"/>
    <s v="Eric"/>
  </r>
  <r>
    <x v="206"/>
    <x v="3"/>
    <x v="0"/>
    <n v="8"/>
    <n v="157.93"/>
    <s v="Store B"/>
    <s v="Retail"/>
    <n v="0.15"/>
    <x v="4"/>
    <n v="1073.924"/>
    <s v="Online"/>
    <s v="SAVE10"/>
    <n v="0"/>
    <s v="REG100798"/>
    <s v="Cust 9619"/>
    <n v="6.31"/>
    <d v="2023-11-28T00:00:00"/>
    <d v="2023-12-05T00:00:00"/>
    <s v="Cameron"/>
  </r>
  <r>
    <x v="413"/>
    <x v="2"/>
    <x v="2"/>
    <n v="6"/>
    <n v="126.86"/>
    <s v="Store C"/>
    <s v="Wholesale"/>
    <n v="0.05"/>
    <x v="0"/>
    <n v="723.10199999999998"/>
    <s v="Debit Card"/>
    <s v="FREESHIP"/>
    <n v="0"/>
    <s v="REG100799"/>
    <s v="Cust 1637"/>
    <n v="35.49"/>
    <d v="2024-04-08T00:00:00"/>
    <d v="2024-04-17T00:00:00"/>
    <s v="Ryan"/>
  </r>
  <r>
    <x v="316"/>
    <x v="2"/>
    <x v="3"/>
    <n v="15"/>
    <n v="240.05"/>
    <s v="Store C"/>
    <s v="Retail"/>
    <n v="0.05"/>
    <x v="3"/>
    <n v="3420.7125000000001"/>
    <s v="Credit Card"/>
    <s v="FREESHIP"/>
    <n v="0"/>
    <s v="REG100800"/>
    <s v="Cust 6914"/>
    <n v="14.31"/>
    <d v="2025-01-07T00:00:00"/>
    <d v="2025-01-14T00:00:00"/>
    <s v="Ryan"/>
  </r>
  <r>
    <x v="349"/>
    <x v="1"/>
    <x v="5"/>
    <n v="3"/>
    <n v="37.630000000000003"/>
    <s v="Store A"/>
    <s v="Wholesale"/>
    <n v="0.1"/>
    <x v="3"/>
    <n v="101.601"/>
    <s v="Debit Card"/>
    <s v="FREESHIP"/>
    <n v="0"/>
    <s v="REG100801"/>
    <s v="Cust 5737"/>
    <n v="43.7"/>
    <d v="2023-02-24T00:00:00"/>
    <d v="2023-03-03T00:00:00"/>
    <s v="Sophie"/>
  </r>
  <r>
    <x v="544"/>
    <x v="0"/>
    <x v="3"/>
    <n v="13"/>
    <n v="393.1"/>
    <s v="Store B"/>
    <s v="Wholesale"/>
    <n v="0.1"/>
    <x v="1"/>
    <n v="4599.2700000000004"/>
    <s v="Online"/>
    <m/>
    <n v="0"/>
    <s v="REG100802"/>
    <s v="Cust 5301"/>
    <n v="12.64"/>
    <d v="2023-10-19T00:00:00"/>
    <d v="2023-10-26T00:00:00"/>
    <s v="Eric"/>
  </r>
  <r>
    <x v="545"/>
    <x v="2"/>
    <x v="3"/>
    <n v="10"/>
    <n v="83.86"/>
    <s v="Store A"/>
    <s v="Wholesale"/>
    <n v="0.15"/>
    <x v="1"/>
    <n v="712.81"/>
    <s v="Credit Card"/>
    <m/>
    <n v="0"/>
    <s v="REG100803"/>
    <s v="Cust 2524"/>
    <n v="41.11"/>
    <d v="2024-06-17T00:00:00"/>
    <d v="2024-06-21T00:00:00"/>
    <s v="Ryan"/>
  </r>
  <r>
    <x v="522"/>
    <x v="3"/>
    <x v="2"/>
    <n v="10"/>
    <n v="110.07"/>
    <s v="Store B"/>
    <s v="Wholesale"/>
    <n v="0"/>
    <x v="2"/>
    <n v="1100.7"/>
    <s v="Credit Card"/>
    <m/>
    <n v="0"/>
    <s v="REG100804"/>
    <s v="Cust 8480"/>
    <n v="18.47"/>
    <d v="2023-06-21T00:00:00"/>
    <d v="2023-06-29T00:00:00"/>
    <s v="Cameron"/>
  </r>
  <r>
    <x v="315"/>
    <x v="0"/>
    <x v="1"/>
    <n v="6"/>
    <n v="288.98"/>
    <s v="Store C"/>
    <s v="Wholesale"/>
    <n v="0.15"/>
    <x v="4"/>
    <n v="1473.798"/>
    <s v="Gift Card"/>
    <m/>
    <n v="0"/>
    <s v="REG100805"/>
    <s v="Cust 2595"/>
    <n v="38.630000000000003"/>
    <d v="2024-08-30T00:00:00"/>
    <d v="2024-09-02T00:00:00"/>
    <s v="Eric"/>
  </r>
  <r>
    <x v="546"/>
    <x v="3"/>
    <x v="2"/>
    <n v="10"/>
    <n v="451.14"/>
    <s v="Store A"/>
    <s v="Retail"/>
    <n v="0"/>
    <x v="5"/>
    <n v="4511.3999999999996"/>
    <s v="Gift Card"/>
    <s v="FREESHIP"/>
    <n v="0"/>
    <s v="REG100806"/>
    <s v="Cust 7132"/>
    <n v="29.96"/>
    <d v="2025-01-03T00:00:00"/>
    <d v="2025-01-13T00:00:00"/>
    <s v="Cameron"/>
  </r>
  <r>
    <x v="0"/>
    <x v="4"/>
    <x v="6"/>
    <n v="16"/>
    <n v="509.08"/>
    <s v="Store C"/>
    <s v="Wholesale"/>
    <n v="0"/>
    <x v="3"/>
    <n v="8145.28"/>
    <s v="Online"/>
    <s v="FREESHIP"/>
    <n v="0"/>
    <s v="REG100807"/>
    <s v="Cust 4240"/>
    <n v="37.53"/>
    <d v="2023-02-23T00:00:00"/>
    <d v="2023-03-02T00:00:00"/>
    <s v="Wendy"/>
  </r>
  <r>
    <x v="547"/>
    <x v="3"/>
    <x v="6"/>
    <n v="4"/>
    <n v="582.73"/>
    <s v="Store D"/>
    <s v="Wholesale"/>
    <n v="0.05"/>
    <x v="3"/>
    <n v="2214.3739999999998"/>
    <s v="Cash"/>
    <s v="WINTER15"/>
    <n v="0"/>
    <s v="REG100808"/>
    <s v="Cust 4644"/>
    <n v="44.26"/>
    <d v="2025-04-26T00:00:00"/>
    <d v="2025-04-29T00:00:00"/>
    <s v="Cameron"/>
  </r>
  <r>
    <x v="548"/>
    <x v="1"/>
    <x v="1"/>
    <n v="9"/>
    <n v="115.24"/>
    <s v="Store B"/>
    <s v="Wholesale"/>
    <n v="0"/>
    <x v="1"/>
    <n v="1037.1600000000001"/>
    <s v="Credit Card"/>
    <s v="FREESHIP"/>
    <n v="0"/>
    <s v="REG100809"/>
    <s v="Cust 5133"/>
    <n v="8.2799999999999994"/>
    <d v="2023-06-08T00:00:00"/>
    <d v="2023-06-14T00:00:00"/>
    <s v="Sophie"/>
  </r>
  <r>
    <x v="399"/>
    <x v="2"/>
    <x v="4"/>
    <n v="14"/>
    <n v="565.45000000000005"/>
    <s v="Store D"/>
    <s v="Wholesale"/>
    <n v="0.1"/>
    <x v="0"/>
    <n v="7124.670000000001"/>
    <s v="Online"/>
    <s v="WINTER15"/>
    <n v="0"/>
    <s v="REG100810"/>
    <s v="Cust 1731"/>
    <n v="24.4"/>
    <d v="2023-03-16T00:00:00"/>
    <d v="2023-03-25T00:00:00"/>
    <s v="Ryan"/>
  </r>
  <r>
    <x v="75"/>
    <x v="2"/>
    <x v="1"/>
    <n v="11"/>
    <n v="121.54"/>
    <s v="Store D"/>
    <s v="Wholesale"/>
    <n v="0"/>
    <x v="3"/>
    <n v="1336.94"/>
    <s v="Credit Card"/>
    <s v="SAVE10"/>
    <n v="0"/>
    <s v="REG100811"/>
    <s v="Cust 3739"/>
    <n v="16.62"/>
    <d v="2024-10-23T00:00:00"/>
    <d v="2024-10-28T00:00:00"/>
    <s v="Ryan"/>
  </r>
  <r>
    <x v="549"/>
    <x v="0"/>
    <x v="6"/>
    <n v="9"/>
    <n v="160.15"/>
    <s v="Store D"/>
    <s v="Retail"/>
    <n v="0.1"/>
    <x v="1"/>
    <n v="1297.2149999999999"/>
    <s v="Debit Card"/>
    <m/>
    <n v="1"/>
    <s v="REG100812"/>
    <s v="Cust 3853"/>
    <n v="29.64"/>
    <d v="2025-05-23T00:00:00"/>
    <d v="2025-05-28T00:00:00"/>
    <s v="Eric"/>
  </r>
  <r>
    <x v="400"/>
    <x v="0"/>
    <x v="2"/>
    <n v="14"/>
    <n v="175.66"/>
    <s v="Store B"/>
    <s v="Wholesale"/>
    <n v="0.05"/>
    <x v="5"/>
    <n v="2336.2779999999998"/>
    <s v="Cash"/>
    <s v="SAVE10"/>
    <n v="0"/>
    <s v="REG100813"/>
    <s v="Cust 6830"/>
    <n v="26.12"/>
    <d v="2023-05-06T00:00:00"/>
    <d v="2023-05-14T00:00:00"/>
    <s v="Eric"/>
  </r>
  <r>
    <x v="255"/>
    <x v="1"/>
    <x v="5"/>
    <n v="3"/>
    <n v="437.97"/>
    <s v="Store C"/>
    <s v="Wholesale"/>
    <n v="0.05"/>
    <x v="0"/>
    <n v="1248.2145"/>
    <s v="Cash"/>
    <s v="SAVE10"/>
    <n v="1"/>
    <s v="REG100814"/>
    <s v="Cust 5351"/>
    <n v="23.29"/>
    <d v="2024-08-15T00:00:00"/>
    <d v="2024-08-22T00:00:00"/>
    <s v="Sophie"/>
  </r>
  <r>
    <x v="200"/>
    <x v="1"/>
    <x v="6"/>
    <n v="12"/>
    <n v="411.59"/>
    <s v="Store B"/>
    <s v="Wholesale"/>
    <n v="0.15"/>
    <x v="4"/>
    <n v="4198.2179999999998"/>
    <s v="Cash"/>
    <s v="FREESHIP"/>
    <n v="0"/>
    <s v="REG100815"/>
    <s v="Cust 5845"/>
    <n v="19.170000000000002"/>
    <d v="2023-08-23T00:00:00"/>
    <d v="2023-08-31T00:00:00"/>
    <s v="Sophie"/>
  </r>
  <r>
    <x v="91"/>
    <x v="1"/>
    <x v="0"/>
    <n v="1"/>
    <n v="163.29"/>
    <s v="Store B"/>
    <s v="Retail"/>
    <n v="0"/>
    <x v="4"/>
    <n v="163.29"/>
    <s v="Credit Card"/>
    <s v="WINTER15"/>
    <n v="0"/>
    <s v="REG100816"/>
    <s v="Cust 7004"/>
    <n v="21.15"/>
    <d v="2025-04-13T00:00:00"/>
    <d v="2025-04-22T00:00:00"/>
    <s v="Sophie"/>
  </r>
  <r>
    <x v="550"/>
    <x v="3"/>
    <x v="2"/>
    <n v="5"/>
    <n v="538.52"/>
    <s v="Store B"/>
    <s v="Wholesale"/>
    <n v="0.05"/>
    <x v="1"/>
    <n v="2557.9699999999998"/>
    <s v="Gift Card"/>
    <m/>
    <n v="0"/>
    <s v="REG100817"/>
    <s v="Cust 4095"/>
    <n v="45.81"/>
    <d v="2024-06-11T00:00:00"/>
    <d v="2024-06-17T00:00:00"/>
    <s v="Cameron"/>
  </r>
  <r>
    <x v="131"/>
    <x v="1"/>
    <x v="1"/>
    <n v="11"/>
    <n v="255.95"/>
    <s v="Store C"/>
    <s v="Wholesale"/>
    <n v="0.1"/>
    <x v="1"/>
    <n v="2533.9050000000002"/>
    <s v="Online"/>
    <m/>
    <n v="0"/>
    <s v="REG100818"/>
    <s v="Cust 7833"/>
    <n v="21.99"/>
    <d v="2024-04-29T00:00:00"/>
    <d v="2024-05-04T00:00:00"/>
    <s v="Sophie"/>
  </r>
  <r>
    <x v="340"/>
    <x v="1"/>
    <x v="2"/>
    <n v="7"/>
    <n v="290.22000000000003"/>
    <s v="Store A"/>
    <s v="Retail"/>
    <n v="0.1"/>
    <x v="1"/>
    <n v="1828.386"/>
    <s v="Cash"/>
    <s v="WINTER15"/>
    <n v="0"/>
    <s v="REG100819"/>
    <s v="Cust 5826"/>
    <n v="33.15"/>
    <d v="2023-03-27T00:00:00"/>
    <d v="2023-04-04T00:00:00"/>
    <s v="Sophie"/>
  </r>
  <r>
    <x v="75"/>
    <x v="2"/>
    <x v="3"/>
    <n v="20"/>
    <n v="198.95"/>
    <s v="Store B"/>
    <s v="Retail"/>
    <n v="0.1"/>
    <x v="4"/>
    <n v="3581.1"/>
    <s v="Credit Card"/>
    <m/>
    <n v="1"/>
    <s v="REG100820"/>
    <s v="Cust 9410"/>
    <n v="5.16"/>
    <d v="2024-10-23T00:00:00"/>
    <d v="2024-10-25T00:00:00"/>
    <s v="Ryan"/>
  </r>
  <r>
    <x v="522"/>
    <x v="2"/>
    <x v="6"/>
    <n v="11"/>
    <n v="577.1"/>
    <s v="Store C"/>
    <s v="Retail"/>
    <n v="0.15"/>
    <x v="2"/>
    <n v="5395.8850000000002"/>
    <s v="Cash"/>
    <s v="SAVE10"/>
    <n v="0"/>
    <s v="REG100821"/>
    <s v="Cust 9397"/>
    <n v="13.16"/>
    <d v="2023-06-21T00:00:00"/>
    <d v="2023-06-28T00:00:00"/>
    <s v="Ryan"/>
  </r>
  <r>
    <x v="551"/>
    <x v="3"/>
    <x v="6"/>
    <n v="10"/>
    <n v="50.1"/>
    <s v="Store A"/>
    <s v="Wholesale"/>
    <n v="0.1"/>
    <x v="5"/>
    <n v="450.9"/>
    <s v="Cash"/>
    <s v="FREESHIP"/>
    <n v="1"/>
    <s v="REG100822"/>
    <s v="Cust 6665"/>
    <n v="23.43"/>
    <d v="2023-05-12T00:00:00"/>
    <d v="2023-05-19T00:00:00"/>
    <s v="Cameron"/>
  </r>
  <r>
    <x v="552"/>
    <x v="3"/>
    <x v="6"/>
    <n v="19"/>
    <n v="554.5"/>
    <s v="Store B"/>
    <s v="Retail"/>
    <n v="0.15"/>
    <x v="3"/>
    <n v="8955.1749999999993"/>
    <s v="Online"/>
    <m/>
    <n v="1"/>
    <s v="REG100823"/>
    <s v="Cust 2590"/>
    <n v="47.16"/>
    <d v="2024-10-20T00:00:00"/>
    <d v="2024-10-24T00:00:00"/>
    <s v="Cameron"/>
  </r>
  <r>
    <x v="553"/>
    <x v="2"/>
    <x v="0"/>
    <n v="14"/>
    <n v="117.31"/>
    <s v="Store A"/>
    <s v="Wholesale"/>
    <n v="0"/>
    <x v="4"/>
    <n v="1642.34"/>
    <s v="Online"/>
    <s v="WINTER15"/>
    <n v="0"/>
    <s v="REG100824"/>
    <s v="Cust 4599"/>
    <n v="41.24"/>
    <d v="2024-04-04T00:00:00"/>
    <d v="2024-04-07T00:00:00"/>
    <s v="Ryan"/>
  </r>
  <r>
    <x v="87"/>
    <x v="3"/>
    <x v="5"/>
    <n v="3"/>
    <n v="193.98"/>
    <s v="Store A"/>
    <s v="Retail"/>
    <n v="0"/>
    <x v="5"/>
    <n v="581.93999999999994"/>
    <s v="Credit Card"/>
    <s v="WINTER15"/>
    <n v="0"/>
    <s v="REG100825"/>
    <s v="Cust 7166"/>
    <n v="27.53"/>
    <d v="2025-01-12T00:00:00"/>
    <d v="2025-01-16T00:00:00"/>
    <s v="Cameron"/>
  </r>
  <r>
    <x v="554"/>
    <x v="1"/>
    <x v="1"/>
    <n v="20"/>
    <n v="386.86"/>
    <s v="Store A"/>
    <s v="Wholesale"/>
    <n v="0.05"/>
    <x v="3"/>
    <n v="7350.34"/>
    <s v="Online"/>
    <s v="WINTER15"/>
    <n v="0"/>
    <s v="REG100826"/>
    <s v="Cust 6177"/>
    <n v="41.56"/>
    <d v="2023-07-24T00:00:00"/>
    <d v="2023-07-29T00:00:00"/>
    <s v="Sophie"/>
  </r>
  <r>
    <x v="507"/>
    <x v="2"/>
    <x v="3"/>
    <n v="12"/>
    <n v="81.33"/>
    <s v="Store D"/>
    <s v="Wholesale"/>
    <n v="0"/>
    <x v="3"/>
    <n v="975.96"/>
    <s v="Cash"/>
    <s v="SAVE10"/>
    <n v="1"/>
    <s v="REG100827"/>
    <s v="Cust 6229"/>
    <n v="30.73"/>
    <d v="2023-09-09T00:00:00"/>
    <d v="2023-09-13T00:00:00"/>
    <s v="Ryan"/>
  </r>
  <r>
    <x v="528"/>
    <x v="0"/>
    <x v="6"/>
    <n v="5"/>
    <n v="550.65"/>
    <s v="Store A"/>
    <s v="Retail"/>
    <n v="0.15"/>
    <x v="5"/>
    <n v="2340.2624999999998"/>
    <s v="Gift Card"/>
    <m/>
    <n v="0"/>
    <s v="REG100828"/>
    <s v="Cust 2899"/>
    <n v="16.82"/>
    <d v="2024-04-20T00:00:00"/>
    <d v="2024-04-27T00:00:00"/>
    <s v="Eric"/>
  </r>
  <r>
    <x v="323"/>
    <x v="4"/>
    <x v="6"/>
    <n v="4"/>
    <n v="473.91"/>
    <s v="Store A"/>
    <s v="Retail"/>
    <n v="0.05"/>
    <x v="0"/>
    <n v="1800.8579999999999"/>
    <s v="Credit Card"/>
    <s v="SAVE10"/>
    <n v="0"/>
    <s v="REG100829"/>
    <s v="Cust 5322"/>
    <n v="29.22"/>
    <d v="2025-02-06T00:00:00"/>
    <d v="2025-02-14T00:00:00"/>
    <s v="Wendy"/>
  </r>
  <r>
    <x v="391"/>
    <x v="4"/>
    <x v="5"/>
    <n v="19"/>
    <n v="25.22"/>
    <s v="Store C"/>
    <s v="Wholesale"/>
    <n v="0"/>
    <x v="5"/>
    <n v="479.17999999999989"/>
    <s v="Credit Card"/>
    <m/>
    <n v="0"/>
    <s v="REG100830"/>
    <s v="Cust 7063"/>
    <n v="31.31"/>
    <d v="2023-06-18T00:00:00"/>
    <d v="2023-06-22T00:00:00"/>
    <s v="Wendy"/>
  </r>
  <r>
    <x v="501"/>
    <x v="2"/>
    <x v="1"/>
    <n v="2"/>
    <n v="437.04"/>
    <s v="Store C"/>
    <s v="Wholesale"/>
    <n v="0"/>
    <x v="2"/>
    <n v="874.08"/>
    <s v="Credit Card"/>
    <s v="SAVE10"/>
    <n v="1"/>
    <s v="REG100831"/>
    <s v="Cust 7487"/>
    <n v="37.369999999999997"/>
    <d v="2024-11-01T00:00:00"/>
    <d v="2024-11-08T00:00:00"/>
    <s v="Ryan"/>
  </r>
  <r>
    <x v="305"/>
    <x v="4"/>
    <x v="2"/>
    <n v="5"/>
    <n v="448.86"/>
    <s v="Store C"/>
    <s v="Wholesale"/>
    <n v="0.15"/>
    <x v="2"/>
    <n v="1907.655"/>
    <s v="Credit Card"/>
    <s v="SAVE10"/>
    <n v="1"/>
    <s v="REG100832"/>
    <s v="Cust 5481"/>
    <n v="21.22"/>
    <d v="2024-08-12T00:00:00"/>
    <d v="2024-08-21T00:00:00"/>
    <s v="Wendy"/>
  </r>
  <r>
    <x v="409"/>
    <x v="3"/>
    <x v="1"/>
    <n v="14"/>
    <n v="299.94"/>
    <s v="Store D"/>
    <s v="Retail"/>
    <n v="0"/>
    <x v="3"/>
    <n v="4199.16"/>
    <s v="Gift Card"/>
    <s v="FREESHIP"/>
    <n v="0"/>
    <s v="REG100833"/>
    <s v="Cust 3150"/>
    <n v="21.04"/>
    <d v="2025-04-08T00:00:00"/>
    <d v="2025-04-17T00:00:00"/>
    <s v="Cameron"/>
  </r>
  <r>
    <x v="555"/>
    <x v="3"/>
    <x v="0"/>
    <n v="8"/>
    <n v="224.18"/>
    <s v="Store B"/>
    <s v="Retail"/>
    <n v="0.15"/>
    <x v="5"/>
    <n v="1524.424"/>
    <s v="Debit Card"/>
    <m/>
    <n v="0"/>
    <s v="REG100834"/>
    <s v="Cust 5099"/>
    <n v="36.9"/>
    <d v="2024-07-20T00:00:00"/>
    <d v="2024-07-26T00:00:00"/>
    <s v="Cameron"/>
  </r>
  <r>
    <x v="556"/>
    <x v="4"/>
    <x v="2"/>
    <n v="6"/>
    <n v="327.69"/>
    <s v="Store D"/>
    <s v="Wholesale"/>
    <n v="0.05"/>
    <x v="4"/>
    <n v="1867.8330000000001"/>
    <s v="Cash"/>
    <m/>
    <n v="0"/>
    <s v="REG100835"/>
    <s v="Cust 6615"/>
    <n v="22.34"/>
    <d v="2023-02-17T00:00:00"/>
    <d v="2023-02-21T00:00:00"/>
    <s v="Wendy"/>
  </r>
  <r>
    <x v="557"/>
    <x v="0"/>
    <x v="1"/>
    <n v="8"/>
    <n v="432.27"/>
    <s v="Store D"/>
    <s v="Retail"/>
    <n v="0.05"/>
    <x v="0"/>
    <n v="3285.251999999999"/>
    <s v="Cash"/>
    <s v="FREESHIP"/>
    <n v="1"/>
    <s v="REG100836"/>
    <s v="Cust 6924"/>
    <n v="20.64"/>
    <d v="2024-07-02T00:00:00"/>
    <d v="2024-07-04T00:00:00"/>
    <s v="Eric"/>
  </r>
  <r>
    <x v="159"/>
    <x v="2"/>
    <x v="4"/>
    <n v="4"/>
    <n v="249.98"/>
    <s v="Store C"/>
    <s v="Retail"/>
    <n v="0.15"/>
    <x v="0"/>
    <n v="849.9319999999999"/>
    <s v="Debit Card"/>
    <s v="SAVE10"/>
    <n v="0"/>
    <s v="REG100837"/>
    <s v="Cust 2411"/>
    <n v="49.08"/>
    <d v="2025-04-01T00:00:00"/>
    <d v="2025-04-04T00:00:00"/>
    <s v="Ryan"/>
  </r>
  <r>
    <x v="558"/>
    <x v="1"/>
    <x v="6"/>
    <n v="14"/>
    <n v="194.31"/>
    <s v="Store C"/>
    <s v="Wholesale"/>
    <n v="0.15"/>
    <x v="2"/>
    <n v="2312.2890000000002"/>
    <s v="Debit Card"/>
    <s v="FREESHIP"/>
    <n v="0"/>
    <s v="REG100838"/>
    <s v="Cust 9648"/>
    <n v="15.3"/>
    <d v="2025-06-02T00:00:00"/>
    <d v="2025-06-09T00:00:00"/>
    <s v="Sophie"/>
  </r>
  <r>
    <x v="559"/>
    <x v="4"/>
    <x v="1"/>
    <n v="5"/>
    <n v="69.290000000000006"/>
    <s v="Store C"/>
    <s v="Wholesale"/>
    <n v="0"/>
    <x v="3"/>
    <n v="346.45"/>
    <s v="Credit Card"/>
    <m/>
    <n v="0"/>
    <s v="REG100839"/>
    <s v="Cust 1974"/>
    <n v="20.83"/>
    <d v="2024-11-21T00:00:00"/>
    <d v="2024-11-29T00:00:00"/>
    <s v="Wendy"/>
  </r>
  <r>
    <x v="560"/>
    <x v="1"/>
    <x v="6"/>
    <n v="15"/>
    <n v="306.91000000000003"/>
    <s v="Store A"/>
    <s v="Retail"/>
    <n v="0"/>
    <x v="3"/>
    <n v="4603.6500000000005"/>
    <s v="Cash"/>
    <s v="FREESHIP"/>
    <n v="1"/>
    <s v="REG100840"/>
    <s v="Cust 9452"/>
    <n v="19.38"/>
    <d v="2024-01-10T00:00:00"/>
    <d v="2024-01-14T00:00:00"/>
    <s v="Sophie"/>
  </r>
  <r>
    <x v="72"/>
    <x v="2"/>
    <x v="2"/>
    <n v="4"/>
    <n v="390.3"/>
    <s v="Store A"/>
    <s v="Retail"/>
    <n v="0.15"/>
    <x v="4"/>
    <n v="1327.02"/>
    <s v="Debit Card"/>
    <m/>
    <n v="0"/>
    <s v="REG100841"/>
    <s v="Cust 4558"/>
    <n v="43.56"/>
    <d v="2023-10-21T00:00:00"/>
    <d v="2023-10-26T00:00:00"/>
    <s v="Ryan"/>
  </r>
  <r>
    <x v="135"/>
    <x v="2"/>
    <x v="1"/>
    <n v="7"/>
    <n v="61.83"/>
    <s v="Store B"/>
    <s v="Retail"/>
    <n v="0"/>
    <x v="4"/>
    <n v="432.81"/>
    <s v="Online"/>
    <s v="WINTER15"/>
    <n v="0"/>
    <s v="REG100842"/>
    <s v="Cust 8811"/>
    <n v="25.49"/>
    <d v="2025-01-20T00:00:00"/>
    <d v="2025-01-22T00:00:00"/>
    <s v="Ryan"/>
  </r>
  <r>
    <x v="325"/>
    <x v="4"/>
    <x v="4"/>
    <n v="7"/>
    <n v="83.32"/>
    <s v="Store D"/>
    <s v="Wholesale"/>
    <n v="0.05"/>
    <x v="3"/>
    <n v="554.07799999999997"/>
    <s v="Cash"/>
    <s v="FREESHIP"/>
    <n v="0"/>
    <s v="REG100843"/>
    <s v="Cust 7788"/>
    <n v="23.4"/>
    <d v="2024-11-09T00:00:00"/>
    <d v="2024-11-17T00:00:00"/>
    <s v="Wendy"/>
  </r>
  <r>
    <x v="516"/>
    <x v="4"/>
    <x v="4"/>
    <n v="4"/>
    <n v="563.05999999999995"/>
    <s v="Store D"/>
    <s v="Retail"/>
    <n v="0.05"/>
    <x v="5"/>
    <n v="2139.6280000000002"/>
    <s v="Cash"/>
    <s v="WINTER15"/>
    <n v="0"/>
    <s v="REG100844"/>
    <s v="Cust 2788"/>
    <n v="19.5"/>
    <d v="2024-04-03T00:00:00"/>
    <d v="2024-04-07T00:00:00"/>
    <s v="Wendy"/>
  </r>
  <r>
    <x v="561"/>
    <x v="2"/>
    <x v="1"/>
    <n v="13"/>
    <n v="256.35000000000002"/>
    <s v="Store D"/>
    <s v="Wholesale"/>
    <n v="0.15"/>
    <x v="1"/>
    <n v="2832.6675"/>
    <s v="Cash"/>
    <s v="SAVE10"/>
    <n v="0"/>
    <s v="REG100845"/>
    <s v="Cust 6621"/>
    <n v="26.04"/>
    <d v="2024-01-06T00:00:00"/>
    <d v="2024-01-08T00:00:00"/>
    <s v="Ryan"/>
  </r>
  <r>
    <x v="562"/>
    <x v="3"/>
    <x v="6"/>
    <n v="9"/>
    <n v="303.26"/>
    <s v="Store A"/>
    <s v="Wholesale"/>
    <n v="0.05"/>
    <x v="4"/>
    <n v="2592.873"/>
    <s v="Debit Card"/>
    <s v="FREESHIP"/>
    <n v="0"/>
    <s v="REG100846"/>
    <s v="Cust 8575"/>
    <n v="17.010000000000002"/>
    <d v="2023-08-02T00:00:00"/>
    <d v="2023-08-05T00:00:00"/>
    <s v="Cameron"/>
  </r>
  <r>
    <x v="168"/>
    <x v="2"/>
    <x v="3"/>
    <n v="9"/>
    <n v="440.48"/>
    <s v="Store A"/>
    <s v="Retail"/>
    <n v="0.15"/>
    <x v="4"/>
    <n v="3369.672"/>
    <s v="Gift Card"/>
    <s v="WINTER15"/>
    <n v="0"/>
    <s v="REG100847"/>
    <s v="Cust 8799"/>
    <n v="32.94"/>
    <d v="2023-11-26T00:00:00"/>
    <d v="2023-12-01T00:00:00"/>
    <s v="Ryan"/>
  </r>
  <r>
    <x v="248"/>
    <x v="0"/>
    <x v="2"/>
    <n v="17"/>
    <n v="469.25"/>
    <s v="Store B"/>
    <s v="Wholesale"/>
    <n v="0.05"/>
    <x v="5"/>
    <n v="7578.3874999999998"/>
    <s v="Credit Card"/>
    <m/>
    <n v="0"/>
    <s v="REG100848"/>
    <s v="Cust 1699"/>
    <n v="45.76"/>
    <d v="2025-04-20T00:00:00"/>
    <d v="2025-04-26T00:00:00"/>
    <s v="Eric"/>
  </r>
  <r>
    <x v="183"/>
    <x v="1"/>
    <x v="3"/>
    <n v="18"/>
    <n v="491.76"/>
    <s v="Store A"/>
    <s v="Wholesale"/>
    <n v="0.15"/>
    <x v="0"/>
    <n v="7523.9279999999999"/>
    <s v="Credit Card"/>
    <s v="SAVE10"/>
    <n v="0"/>
    <s v="REG100849"/>
    <s v="Cust 5606"/>
    <n v="37.49"/>
    <d v="2023-12-29T00:00:00"/>
    <d v="2024-01-05T00:00:00"/>
    <s v="Sophie"/>
  </r>
  <r>
    <x v="304"/>
    <x v="3"/>
    <x v="3"/>
    <n v="19"/>
    <n v="465.27"/>
    <s v="Store C"/>
    <s v="Retail"/>
    <n v="0.05"/>
    <x v="4"/>
    <n v="8398.1234999999997"/>
    <s v="Credit Card"/>
    <m/>
    <n v="0"/>
    <s v="REG100850"/>
    <s v="Cust 4933"/>
    <n v="44.95"/>
    <d v="2025-01-08T00:00:00"/>
    <d v="2025-01-10T00:00:00"/>
    <s v="Cameron"/>
  </r>
  <r>
    <x v="563"/>
    <x v="0"/>
    <x v="3"/>
    <n v="18"/>
    <n v="343.68"/>
    <s v="Store B"/>
    <s v="Retail"/>
    <n v="0"/>
    <x v="0"/>
    <n v="6186.24"/>
    <s v="Gift Card"/>
    <s v="SAVE10"/>
    <n v="0"/>
    <s v="REG100851"/>
    <s v="Cust 9517"/>
    <n v="20.37"/>
    <d v="2024-05-06T00:00:00"/>
    <d v="2024-05-14T00:00:00"/>
    <s v="Eric"/>
  </r>
  <r>
    <x v="564"/>
    <x v="2"/>
    <x v="2"/>
    <n v="14"/>
    <n v="472.51"/>
    <s v="Store D"/>
    <s v="Wholesale"/>
    <n v="0.05"/>
    <x v="5"/>
    <n v="6284.3829999999989"/>
    <s v="Gift Card"/>
    <m/>
    <n v="0"/>
    <s v="REG100852"/>
    <s v="Cust 6740"/>
    <n v="13.54"/>
    <d v="2024-09-15T00:00:00"/>
    <d v="2024-09-20T00:00:00"/>
    <s v="Ryan"/>
  </r>
  <r>
    <x v="230"/>
    <x v="4"/>
    <x v="0"/>
    <n v="20"/>
    <n v="142.52000000000001"/>
    <s v="Store A"/>
    <s v="Retail"/>
    <n v="0.1"/>
    <x v="0"/>
    <n v="2565.36"/>
    <s v="Cash"/>
    <s v="FREESHIP"/>
    <n v="0"/>
    <s v="REG100853"/>
    <s v="Cust 1301"/>
    <n v="30.67"/>
    <d v="2023-02-07T00:00:00"/>
    <d v="2023-02-12T00:00:00"/>
    <s v="Wendy"/>
  </r>
  <r>
    <x v="565"/>
    <x v="0"/>
    <x v="1"/>
    <n v="1"/>
    <n v="31.42"/>
    <s v="Store B"/>
    <s v="Retail"/>
    <n v="0.05"/>
    <x v="5"/>
    <n v="29.849"/>
    <s v="Credit Card"/>
    <s v="SAVE10"/>
    <n v="0"/>
    <s v="REG100854"/>
    <s v="Cust 1736"/>
    <n v="11.35"/>
    <d v="2023-03-01T00:00:00"/>
    <d v="2023-03-09T00:00:00"/>
    <s v="Eric"/>
  </r>
  <r>
    <x v="336"/>
    <x v="2"/>
    <x v="5"/>
    <n v="17"/>
    <n v="572.29"/>
    <s v="Store D"/>
    <s v="Retail"/>
    <n v="0.15"/>
    <x v="0"/>
    <n v="8269.5905000000002"/>
    <s v="Online"/>
    <s v="SAVE10"/>
    <n v="1"/>
    <s v="REG100855"/>
    <s v="Cust 6864"/>
    <n v="44.99"/>
    <d v="2024-05-08T00:00:00"/>
    <d v="2024-05-12T00:00:00"/>
    <s v="Ryan"/>
  </r>
  <r>
    <x v="566"/>
    <x v="0"/>
    <x v="2"/>
    <n v="18"/>
    <n v="333.6"/>
    <s v="Store A"/>
    <s v="Retail"/>
    <n v="0.1"/>
    <x v="3"/>
    <n v="5404.3200000000006"/>
    <s v="Debit Card"/>
    <s v="FREESHIP"/>
    <n v="1"/>
    <s v="REG100856"/>
    <s v="Cust 5207"/>
    <n v="33.79"/>
    <d v="2024-06-06T00:00:00"/>
    <d v="2024-06-08T00:00:00"/>
    <s v="Eric"/>
  </r>
  <r>
    <x v="431"/>
    <x v="2"/>
    <x v="3"/>
    <n v="9"/>
    <n v="90.87"/>
    <s v="Store D"/>
    <s v="Retail"/>
    <n v="0.15"/>
    <x v="3"/>
    <n v="695.15549999999996"/>
    <s v="Debit Card"/>
    <s v="WINTER15"/>
    <n v="0"/>
    <s v="REG100857"/>
    <s v="Cust 6525"/>
    <n v="26.56"/>
    <d v="2023-04-29T00:00:00"/>
    <d v="2023-05-08T00:00:00"/>
    <s v="Ryan"/>
  </r>
  <r>
    <x v="567"/>
    <x v="3"/>
    <x v="5"/>
    <n v="9"/>
    <n v="588.59"/>
    <s v="Store D"/>
    <s v="Wholesale"/>
    <n v="0.05"/>
    <x v="4"/>
    <n v="5032.4445000000014"/>
    <s v="Online"/>
    <m/>
    <n v="0"/>
    <s v="REG100858"/>
    <s v="Cust 8298"/>
    <n v="42.3"/>
    <d v="2023-09-20T00:00:00"/>
    <d v="2023-09-22T00:00:00"/>
    <s v="Cameron"/>
  </r>
  <r>
    <x v="137"/>
    <x v="1"/>
    <x v="3"/>
    <n v="18"/>
    <n v="153.28"/>
    <s v="Store B"/>
    <s v="Retail"/>
    <n v="0.05"/>
    <x v="2"/>
    <n v="2621.0880000000002"/>
    <s v="Online"/>
    <s v="WINTER15"/>
    <n v="1"/>
    <s v="REG100859"/>
    <s v="Cust 8204"/>
    <n v="33.71"/>
    <d v="2024-11-08T00:00:00"/>
    <d v="2024-11-13T00:00:00"/>
    <s v="Sophie"/>
  </r>
  <r>
    <x v="568"/>
    <x v="2"/>
    <x v="6"/>
    <n v="17"/>
    <n v="194.97"/>
    <s v="Store A"/>
    <s v="Retail"/>
    <n v="0.15"/>
    <x v="3"/>
    <n v="2817.3164999999999"/>
    <s v="Gift Card"/>
    <s v="SAVE10"/>
    <n v="1"/>
    <s v="REG100860"/>
    <s v="Cust 4035"/>
    <n v="5.59"/>
    <d v="2023-03-22T00:00:00"/>
    <d v="2023-03-30T00:00:00"/>
    <s v="Ryan"/>
  </r>
  <r>
    <x v="569"/>
    <x v="0"/>
    <x v="4"/>
    <n v="5"/>
    <n v="367.61"/>
    <s v="Store C"/>
    <s v="Retail"/>
    <n v="0"/>
    <x v="1"/>
    <n v="1838.05"/>
    <s v="Credit Card"/>
    <s v="SAVE10"/>
    <n v="0"/>
    <s v="REG100861"/>
    <s v="Cust 1654"/>
    <n v="19.55"/>
    <d v="2023-09-05T00:00:00"/>
    <d v="2023-09-13T00:00:00"/>
    <s v="Eric"/>
  </r>
  <r>
    <x v="16"/>
    <x v="0"/>
    <x v="0"/>
    <n v="17"/>
    <n v="575.5"/>
    <s v="Store D"/>
    <s v="Retail"/>
    <n v="0.05"/>
    <x v="1"/>
    <n v="9294.3249999999989"/>
    <s v="Debit Card"/>
    <s v="FREESHIP"/>
    <n v="0"/>
    <s v="REG100862"/>
    <s v="Cust 1823"/>
    <n v="13.42"/>
    <d v="2023-02-26T00:00:00"/>
    <d v="2023-03-05T00:00:00"/>
    <s v="Eric"/>
  </r>
  <r>
    <x v="570"/>
    <x v="4"/>
    <x v="3"/>
    <n v="3"/>
    <n v="229.45"/>
    <s v="Store D"/>
    <s v="Retail"/>
    <n v="0.15"/>
    <x v="5"/>
    <n v="585.09749999999985"/>
    <s v="Debit Card"/>
    <s v="WINTER15"/>
    <n v="1"/>
    <s v="REG100863"/>
    <s v="Cust 1423"/>
    <n v="19.809999999999999"/>
    <d v="2024-11-26T00:00:00"/>
    <d v="2024-11-29T00:00:00"/>
    <s v="Wendy"/>
  </r>
  <r>
    <x v="571"/>
    <x v="3"/>
    <x v="3"/>
    <n v="3"/>
    <n v="391.63"/>
    <s v="Store C"/>
    <s v="Retail"/>
    <n v="0"/>
    <x v="2"/>
    <n v="1174.8900000000001"/>
    <s v="Debit Card"/>
    <m/>
    <n v="1"/>
    <s v="REG100864"/>
    <s v="Cust 7282"/>
    <n v="25.36"/>
    <d v="2024-10-14T00:00:00"/>
    <d v="2024-10-17T00:00:00"/>
    <s v="Cameron"/>
  </r>
  <r>
    <x v="572"/>
    <x v="3"/>
    <x v="0"/>
    <n v="15"/>
    <n v="67.349999999999994"/>
    <s v="Store D"/>
    <s v="Wholesale"/>
    <n v="0.1"/>
    <x v="4"/>
    <n v="909.22499999999991"/>
    <s v="Online"/>
    <s v="FREESHIP"/>
    <n v="0"/>
    <s v="REG100865"/>
    <s v="Cust 8437"/>
    <n v="24.85"/>
    <d v="2023-05-29T00:00:00"/>
    <d v="2023-06-03T00:00:00"/>
    <s v="Cameron"/>
  </r>
  <r>
    <x v="124"/>
    <x v="3"/>
    <x v="0"/>
    <n v="6"/>
    <n v="453.86"/>
    <s v="Store B"/>
    <s v="Retail"/>
    <n v="0.15"/>
    <x v="1"/>
    <n v="2314.6860000000001"/>
    <s v="Credit Card"/>
    <m/>
    <n v="0"/>
    <s v="REG100866"/>
    <s v="Cust 9508"/>
    <n v="45.32"/>
    <d v="2024-03-22T00:00:00"/>
    <d v="2024-03-31T00:00:00"/>
    <s v="Cameron"/>
  </r>
  <r>
    <x v="573"/>
    <x v="1"/>
    <x v="5"/>
    <n v="19"/>
    <n v="537.70000000000005"/>
    <s v="Store D"/>
    <s v="Wholesale"/>
    <n v="0"/>
    <x v="5"/>
    <n v="10216.299999999999"/>
    <s v="Online"/>
    <s v="SAVE10"/>
    <n v="0"/>
    <s v="REG100867"/>
    <s v="Cust 1186"/>
    <n v="45.83"/>
    <d v="2023-04-22T00:00:00"/>
    <d v="2023-05-02T00:00:00"/>
    <s v="Sophie"/>
  </r>
  <r>
    <x v="472"/>
    <x v="2"/>
    <x v="1"/>
    <n v="5"/>
    <n v="32.56"/>
    <s v="Store C"/>
    <s v="Retail"/>
    <n v="0.05"/>
    <x v="4"/>
    <n v="154.66"/>
    <s v="Cash"/>
    <s v="FREESHIP"/>
    <n v="0"/>
    <s v="REG100868"/>
    <s v="Cust 4362"/>
    <n v="46.73"/>
    <d v="2025-06-06T00:00:00"/>
    <d v="2025-06-12T00:00:00"/>
    <s v="Ryan"/>
  </r>
  <r>
    <x v="232"/>
    <x v="3"/>
    <x v="0"/>
    <n v="2"/>
    <n v="196.7"/>
    <s v="Store A"/>
    <s v="Retail"/>
    <n v="0"/>
    <x v="2"/>
    <n v="393.4"/>
    <s v="Online"/>
    <s v="FREESHIP"/>
    <n v="0"/>
    <s v="REG100869"/>
    <s v="Cust 9388"/>
    <n v="35.840000000000003"/>
    <d v="2023-01-25T00:00:00"/>
    <d v="2023-01-29T00:00:00"/>
    <s v="Cameron"/>
  </r>
  <r>
    <x v="247"/>
    <x v="1"/>
    <x v="1"/>
    <n v="12"/>
    <n v="369.45"/>
    <s v="Store D"/>
    <s v="Wholesale"/>
    <n v="0.1"/>
    <x v="2"/>
    <n v="3990.06"/>
    <s v="Credit Card"/>
    <s v="WINTER15"/>
    <n v="1"/>
    <s v="REG100870"/>
    <s v="Cust 4015"/>
    <n v="44.76"/>
    <d v="2023-09-08T00:00:00"/>
    <d v="2023-09-10T00:00:00"/>
    <s v="Sophie"/>
  </r>
  <r>
    <x v="574"/>
    <x v="0"/>
    <x v="5"/>
    <n v="12"/>
    <n v="181.96"/>
    <s v="Store D"/>
    <s v="Retail"/>
    <n v="0.15"/>
    <x v="0"/>
    <n v="1855.992"/>
    <s v="Gift Card"/>
    <s v="WINTER15"/>
    <n v="0"/>
    <s v="REG100871"/>
    <s v="Cust 6428"/>
    <n v="25.06"/>
    <d v="2024-10-04T00:00:00"/>
    <d v="2024-10-11T00:00:00"/>
    <s v="Eric"/>
  </r>
  <r>
    <x v="575"/>
    <x v="0"/>
    <x v="2"/>
    <n v="3"/>
    <n v="32.07"/>
    <s v="Store D"/>
    <s v="Retail"/>
    <n v="0.15"/>
    <x v="1"/>
    <n v="81.778500000000008"/>
    <s v="Online"/>
    <s v="WINTER15"/>
    <n v="1"/>
    <s v="REG100872"/>
    <s v="Cust 2570"/>
    <n v="43.18"/>
    <d v="2025-04-06T00:00:00"/>
    <d v="2025-04-08T00:00:00"/>
    <s v="Eric"/>
  </r>
  <r>
    <x v="225"/>
    <x v="0"/>
    <x v="0"/>
    <n v="15"/>
    <n v="39.93"/>
    <s v="Store A"/>
    <s v="Retail"/>
    <n v="0.15"/>
    <x v="4"/>
    <n v="509.10750000000002"/>
    <s v="Debit Card"/>
    <s v="WINTER15"/>
    <n v="0"/>
    <s v="REG100873"/>
    <s v="Cust 5132"/>
    <n v="33.44"/>
    <d v="2024-08-25T00:00:00"/>
    <d v="2024-08-29T00:00:00"/>
    <s v="Eric"/>
  </r>
  <r>
    <x v="491"/>
    <x v="2"/>
    <x v="1"/>
    <n v="7"/>
    <n v="374.43"/>
    <s v="Store A"/>
    <s v="Retail"/>
    <n v="0.15"/>
    <x v="3"/>
    <n v="2227.8584999999998"/>
    <s v="Cash"/>
    <s v="SAVE10"/>
    <n v="0"/>
    <s v="REG100874"/>
    <s v="Cust 4929"/>
    <n v="28.97"/>
    <d v="2024-03-06T00:00:00"/>
    <d v="2024-03-12T00:00:00"/>
    <s v="Ryan"/>
  </r>
  <r>
    <x v="433"/>
    <x v="0"/>
    <x v="6"/>
    <n v="2"/>
    <n v="101.87"/>
    <s v="Store C"/>
    <s v="Wholesale"/>
    <n v="0"/>
    <x v="4"/>
    <n v="203.74"/>
    <s v="Cash"/>
    <s v="FREESHIP"/>
    <n v="0"/>
    <s v="REG100875"/>
    <s v="Cust 4018"/>
    <n v="28.63"/>
    <d v="2023-03-23T00:00:00"/>
    <d v="2023-03-26T00:00:00"/>
    <s v="Eric"/>
  </r>
  <r>
    <x v="576"/>
    <x v="3"/>
    <x v="5"/>
    <n v="13"/>
    <n v="343.45"/>
    <s v="Store D"/>
    <s v="Wholesale"/>
    <n v="0.05"/>
    <x v="1"/>
    <n v="4241.6074999999992"/>
    <s v="Gift Card"/>
    <s v="SAVE10"/>
    <n v="0"/>
    <s v="REG100876"/>
    <s v="Cust 8069"/>
    <n v="27.26"/>
    <d v="2024-01-13T00:00:00"/>
    <d v="2024-01-17T00:00:00"/>
    <s v="Cameron"/>
  </r>
  <r>
    <x v="338"/>
    <x v="3"/>
    <x v="6"/>
    <n v="15"/>
    <n v="144.11000000000001"/>
    <s v="Store C"/>
    <s v="Retail"/>
    <n v="0"/>
    <x v="2"/>
    <n v="2161.65"/>
    <s v="Gift Card"/>
    <m/>
    <n v="0"/>
    <s v="REG100877"/>
    <s v="Cust 6741"/>
    <n v="28.51"/>
    <d v="2023-07-18T00:00:00"/>
    <d v="2023-07-24T00:00:00"/>
    <s v="Cameron"/>
  </r>
  <r>
    <x v="577"/>
    <x v="4"/>
    <x v="3"/>
    <n v="18"/>
    <n v="403.68"/>
    <s v="Store A"/>
    <s v="Retail"/>
    <n v="0.15"/>
    <x v="3"/>
    <n v="6176.3040000000001"/>
    <s v="Cash"/>
    <s v="FREESHIP"/>
    <n v="0"/>
    <s v="REG100878"/>
    <s v="Cust 8050"/>
    <n v="13.09"/>
    <d v="2025-02-23T00:00:00"/>
    <d v="2025-03-04T00:00:00"/>
    <s v="Wendy"/>
  </r>
  <r>
    <x v="429"/>
    <x v="0"/>
    <x v="6"/>
    <n v="14"/>
    <n v="346.57"/>
    <s v="Store B"/>
    <s v="Retail"/>
    <n v="0.1"/>
    <x v="3"/>
    <n v="4366.7820000000002"/>
    <s v="Debit Card"/>
    <s v="FREESHIP"/>
    <n v="0"/>
    <s v="REG100879"/>
    <s v="Cust 2434"/>
    <n v="36.83"/>
    <d v="2023-02-22T00:00:00"/>
    <d v="2023-03-02T00:00:00"/>
    <s v="Eric"/>
  </r>
  <r>
    <x v="578"/>
    <x v="2"/>
    <x v="6"/>
    <n v="7"/>
    <n v="392.79"/>
    <s v="Store C"/>
    <s v="Wholesale"/>
    <n v="0"/>
    <x v="0"/>
    <n v="2749.53"/>
    <s v="Gift Card"/>
    <s v="WINTER15"/>
    <n v="0"/>
    <s v="REG100880"/>
    <s v="Cust 9089"/>
    <n v="45.85"/>
    <d v="2024-10-18T00:00:00"/>
    <d v="2024-10-28T00:00:00"/>
    <s v="Ryan"/>
  </r>
  <r>
    <x v="71"/>
    <x v="4"/>
    <x v="6"/>
    <n v="16"/>
    <n v="70.83"/>
    <s v="Store B"/>
    <s v="Wholesale"/>
    <n v="0.05"/>
    <x v="3"/>
    <n v="1076.616"/>
    <s v="Gift Card"/>
    <m/>
    <n v="0"/>
    <s v="REG100881"/>
    <s v="Cust 1091"/>
    <n v="5.05"/>
    <d v="2023-10-26T00:00:00"/>
    <d v="2023-10-31T00:00:00"/>
    <s v="Wendy"/>
  </r>
  <r>
    <x v="579"/>
    <x v="3"/>
    <x v="4"/>
    <n v="20"/>
    <n v="274.37"/>
    <s v="Store B"/>
    <s v="Retail"/>
    <n v="0.1"/>
    <x v="0"/>
    <n v="4938.66"/>
    <s v="Gift Card"/>
    <s v="WINTER15"/>
    <n v="0"/>
    <s v="REG100882"/>
    <s v="Cust 6138"/>
    <n v="12.28"/>
    <d v="2023-01-10T00:00:00"/>
    <d v="2023-01-14T00:00:00"/>
    <s v="Cameron"/>
  </r>
  <r>
    <x v="422"/>
    <x v="3"/>
    <x v="2"/>
    <n v="10"/>
    <n v="19.73"/>
    <s v="Store D"/>
    <s v="Retail"/>
    <n v="0.1"/>
    <x v="3"/>
    <n v="177.57"/>
    <s v="Debit Card"/>
    <m/>
    <n v="0"/>
    <s v="REG100883"/>
    <s v="Cust 6326"/>
    <n v="16.059999999999999"/>
    <d v="2024-03-19T00:00:00"/>
    <d v="2024-03-22T00:00:00"/>
    <s v="Cameron"/>
  </r>
  <r>
    <x v="580"/>
    <x v="3"/>
    <x v="6"/>
    <n v="10"/>
    <n v="465.72"/>
    <s v="Store B"/>
    <s v="Wholesale"/>
    <n v="0.05"/>
    <x v="1"/>
    <n v="4424.34"/>
    <s v="Online"/>
    <s v="FREESHIP"/>
    <n v="0"/>
    <s v="REG100884"/>
    <s v="Cust 1327"/>
    <n v="28.14"/>
    <d v="2023-12-20T00:00:00"/>
    <d v="2023-12-26T00:00:00"/>
    <s v="Cameron"/>
  </r>
  <r>
    <x v="531"/>
    <x v="3"/>
    <x v="4"/>
    <n v="19"/>
    <n v="62.07"/>
    <s v="Store D"/>
    <s v="Retail"/>
    <n v="0.1"/>
    <x v="4"/>
    <n v="1061.3969999999999"/>
    <s v="Debit Card"/>
    <s v="FREESHIP"/>
    <n v="0"/>
    <s v="REG100885"/>
    <s v="Cust 8602"/>
    <n v="14.85"/>
    <d v="2024-12-09T00:00:00"/>
    <d v="2024-12-19T00:00:00"/>
    <s v="Cameron"/>
  </r>
  <r>
    <x v="2"/>
    <x v="3"/>
    <x v="5"/>
    <n v="11"/>
    <n v="529.20000000000005"/>
    <s v="Store A"/>
    <s v="Wholesale"/>
    <n v="0.05"/>
    <x v="5"/>
    <n v="5530.14"/>
    <s v="Credit Card"/>
    <m/>
    <n v="1"/>
    <s v="REG100886"/>
    <s v="Cust 9131"/>
    <n v="16.78"/>
    <d v="2023-05-10T00:00:00"/>
    <d v="2023-05-20T00:00:00"/>
    <s v="Cameron"/>
  </r>
  <r>
    <x v="90"/>
    <x v="1"/>
    <x v="4"/>
    <n v="7"/>
    <n v="387.31"/>
    <s v="Store A"/>
    <s v="Retail"/>
    <n v="0.1"/>
    <x v="5"/>
    <n v="2440.0529999999999"/>
    <s v="Cash"/>
    <s v="WINTER15"/>
    <n v="0"/>
    <s v="REG100887"/>
    <s v="Cust 6716"/>
    <n v="14.76"/>
    <d v="2023-10-18T00:00:00"/>
    <d v="2023-10-21T00:00:00"/>
    <s v="Sophie"/>
  </r>
  <r>
    <x v="581"/>
    <x v="1"/>
    <x v="1"/>
    <n v="1"/>
    <n v="152.75"/>
    <s v="Store A"/>
    <s v="Wholesale"/>
    <n v="0"/>
    <x v="5"/>
    <n v="152.75"/>
    <s v="Credit Card"/>
    <s v="FREESHIP"/>
    <n v="1"/>
    <s v="REG100888"/>
    <s v="Cust 2071"/>
    <n v="9.61"/>
    <d v="2024-12-03T00:00:00"/>
    <d v="2024-12-06T00:00:00"/>
    <s v="Sophie"/>
  </r>
  <r>
    <x v="268"/>
    <x v="1"/>
    <x v="3"/>
    <n v="8"/>
    <n v="72.48"/>
    <s v="Store A"/>
    <s v="Wholesale"/>
    <n v="0.1"/>
    <x v="3"/>
    <n v="521.85599999999999"/>
    <s v="Debit Card"/>
    <m/>
    <n v="1"/>
    <s v="REG100889"/>
    <s v="Cust 4472"/>
    <n v="26.92"/>
    <d v="2024-10-10T00:00:00"/>
    <d v="2024-10-17T00:00:00"/>
    <s v="Sophie"/>
  </r>
  <r>
    <x v="189"/>
    <x v="0"/>
    <x v="1"/>
    <n v="4"/>
    <n v="194.09"/>
    <s v="Store D"/>
    <s v="Wholesale"/>
    <n v="0.1"/>
    <x v="0"/>
    <n v="698.72400000000005"/>
    <s v="Credit Card"/>
    <s v="WINTER15"/>
    <n v="0"/>
    <s v="REG100890"/>
    <s v="Cust 3899"/>
    <n v="26.35"/>
    <d v="2024-06-03T00:00:00"/>
    <d v="2024-06-07T00:00:00"/>
    <s v="Eric"/>
  </r>
  <r>
    <x v="582"/>
    <x v="1"/>
    <x v="1"/>
    <n v="3"/>
    <n v="159.30000000000001"/>
    <s v="Store B"/>
    <s v="Wholesale"/>
    <n v="0.05"/>
    <x v="0"/>
    <n v="454.005"/>
    <s v="Credit Card"/>
    <s v="SAVE10"/>
    <n v="1"/>
    <s v="REG100891"/>
    <s v="Cust 9467"/>
    <n v="45.34"/>
    <d v="2025-03-26T00:00:00"/>
    <d v="2025-03-29T00:00:00"/>
    <s v="Sophie"/>
  </r>
  <r>
    <x v="478"/>
    <x v="2"/>
    <x v="4"/>
    <n v="4"/>
    <n v="303.37"/>
    <s v="Store A"/>
    <s v="Retail"/>
    <n v="0.1"/>
    <x v="3"/>
    <n v="1092.1320000000001"/>
    <s v="Gift Card"/>
    <s v="WINTER15"/>
    <n v="0"/>
    <s v="REG100892"/>
    <s v="Cust 3824"/>
    <n v="30.19"/>
    <d v="2024-04-26T00:00:00"/>
    <d v="2024-05-01T00:00:00"/>
    <s v="Ryan"/>
  </r>
  <r>
    <x v="583"/>
    <x v="4"/>
    <x v="3"/>
    <n v="16"/>
    <n v="541.96"/>
    <s v="Store C"/>
    <s v="Retail"/>
    <n v="0.1"/>
    <x v="0"/>
    <n v="7804.2240000000011"/>
    <s v="Cash"/>
    <s v="SAVE10"/>
    <n v="1"/>
    <s v="REG100893"/>
    <s v="Cust 3511"/>
    <n v="9.93"/>
    <d v="2023-05-05T00:00:00"/>
    <d v="2023-05-13T00:00:00"/>
    <s v="Wendy"/>
  </r>
  <r>
    <x v="584"/>
    <x v="4"/>
    <x v="2"/>
    <n v="7"/>
    <n v="41.57"/>
    <s v="Store D"/>
    <s v="Retail"/>
    <n v="0"/>
    <x v="3"/>
    <n v="290.99"/>
    <s v="Online"/>
    <m/>
    <n v="0"/>
    <s v="REG100894"/>
    <s v="Cust 3356"/>
    <n v="16.59"/>
    <d v="2023-09-23T00:00:00"/>
    <d v="2023-09-29T00:00:00"/>
    <s v="Wendy"/>
  </r>
  <r>
    <x v="251"/>
    <x v="1"/>
    <x v="4"/>
    <n v="16"/>
    <n v="217.74"/>
    <s v="Store A"/>
    <s v="Wholesale"/>
    <n v="0.15"/>
    <x v="2"/>
    <n v="2961.2640000000001"/>
    <s v="Cash"/>
    <s v="FREESHIP"/>
    <n v="1"/>
    <s v="REG100895"/>
    <s v="Cust 2840"/>
    <n v="25.11"/>
    <d v="2025-03-08T00:00:00"/>
    <d v="2025-03-15T00:00:00"/>
    <s v="Sophie"/>
  </r>
  <r>
    <x v="585"/>
    <x v="2"/>
    <x v="6"/>
    <n v="15"/>
    <n v="19.170000000000002"/>
    <s v="Store A"/>
    <s v="Wholesale"/>
    <n v="0"/>
    <x v="3"/>
    <n v="287.55"/>
    <s v="Gift Card"/>
    <s v="FREESHIP"/>
    <n v="1"/>
    <s v="REG100896"/>
    <s v="Cust 3811"/>
    <n v="48.93"/>
    <d v="2023-01-17T00:00:00"/>
    <d v="2023-01-27T00:00:00"/>
    <s v="Ryan"/>
  </r>
  <r>
    <x v="431"/>
    <x v="3"/>
    <x v="4"/>
    <n v="15"/>
    <n v="293.33999999999997"/>
    <s v="Store D"/>
    <s v="Retail"/>
    <n v="0.1"/>
    <x v="0"/>
    <n v="3960.09"/>
    <s v="Credit Card"/>
    <s v="WINTER15"/>
    <n v="0"/>
    <s v="REG100897"/>
    <s v="Cust 9960"/>
    <n v="21.03"/>
    <d v="2023-04-29T00:00:00"/>
    <d v="2023-05-01T00:00:00"/>
    <s v="Cameron"/>
  </r>
  <r>
    <x v="586"/>
    <x v="1"/>
    <x v="6"/>
    <n v="18"/>
    <n v="204.58"/>
    <s v="Store C"/>
    <s v="Retail"/>
    <n v="0.1"/>
    <x v="4"/>
    <n v="3314.1959999999999"/>
    <s v="Cash"/>
    <m/>
    <n v="0"/>
    <s v="REG100898"/>
    <s v="Cust 5906"/>
    <n v="16.04"/>
    <d v="2025-02-16T00:00:00"/>
    <d v="2025-02-22T00:00:00"/>
    <s v="Sophie"/>
  </r>
  <r>
    <x v="587"/>
    <x v="0"/>
    <x v="6"/>
    <n v="15"/>
    <n v="324.58"/>
    <s v="Store A"/>
    <s v="Retail"/>
    <n v="0.15"/>
    <x v="4"/>
    <n v="4138.3950000000004"/>
    <s v="Debit Card"/>
    <m/>
    <n v="0"/>
    <s v="REG100899"/>
    <s v="Cust 6579"/>
    <n v="24.57"/>
    <d v="2023-06-05T00:00:00"/>
    <d v="2023-06-09T00:00:00"/>
    <s v="Eric"/>
  </r>
  <r>
    <x v="228"/>
    <x v="1"/>
    <x v="1"/>
    <n v="11"/>
    <n v="393.61"/>
    <s v="Store D"/>
    <s v="Wholesale"/>
    <n v="0.05"/>
    <x v="2"/>
    <n v="4113.2245000000003"/>
    <s v="Debit Card"/>
    <s v="WINTER15"/>
    <n v="0"/>
    <s v="REG100900"/>
    <s v="Cust 1756"/>
    <n v="32.57"/>
    <d v="2023-08-28T00:00:00"/>
    <d v="2023-09-06T00:00:00"/>
    <s v="Sophie"/>
  </r>
  <r>
    <x v="588"/>
    <x v="2"/>
    <x v="6"/>
    <n v="8"/>
    <n v="141.28"/>
    <s v="Store D"/>
    <s v="Wholesale"/>
    <n v="0.05"/>
    <x v="2"/>
    <n v="1073.7280000000001"/>
    <s v="Online"/>
    <s v="FREESHIP"/>
    <n v="0"/>
    <s v="REG100901"/>
    <s v="Cust 8150"/>
    <n v="28.69"/>
    <d v="2023-08-01T00:00:00"/>
    <d v="2023-08-10T00:00:00"/>
    <s v="Ryan"/>
  </r>
  <r>
    <x v="149"/>
    <x v="4"/>
    <x v="1"/>
    <n v="13"/>
    <n v="227.64"/>
    <s v="Store C"/>
    <s v="Retail"/>
    <n v="0.15"/>
    <x v="2"/>
    <n v="2515.422"/>
    <s v="Cash"/>
    <s v="FREESHIP"/>
    <n v="1"/>
    <s v="REG100902"/>
    <s v="Cust 8999"/>
    <n v="46.67"/>
    <d v="2025-02-12T00:00:00"/>
    <d v="2025-02-20T00:00:00"/>
    <s v="Wendy"/>
  </r>
  <r>
    <x v="318"/>
    <x v="3"/>
    <x v="0"/>
    <n v="19"/>
    <n v="341.07"/>
    <s v="Store C"/>
    <s v="Retail"/>
    <n v="0.1"/>
    <x v="3"/>
    <n v="5832.2969999999996"/>
    <s v="Cash"/>
    <s v="WINTER15"/>
    <n v="0"/>
    <s v="REG100903"/>
    <s v="Cust 4277"/>
    <n v="47.75"/>
    <d v="2023-07-03T00:00:00"/>
    <d v="2023-07-06T00:00:00"/>
    <s v="Cameron"/>
  </r>
  <r>
    <x v="589"/>
    <x v="3"/>
    <x v="1"/>
    <n v="20"/>
    <n v="324.55"/>
    <s v="Store B"/>
    <s v="Wholesale"/>
    <n v="0.05"/>
    <x v="0"/>
    <n v="6166.45"/>
    <s v="Credit Card"/>
    <s v="WINTER15"/>
    <n v="1"/>
    <s v="REG100904"/>
    <s v="Cust 8751"/>
    <n v="21.21"/>
    <d v="2025-05-09T00:00:00"/>
    <d v="2025-05-13T00:00:00"/>
    <s v="Cameron"/>
  </r>
  <r>
    <x v="458"/>
    <x v="4"/>
    <x v="2"/>
    <n v="16"/>
    <n v="301.07"/>
    <s v="Store B"/>
    <s v="Retail"/>
    <n v="0.1"/>
    <x v="3"/>
    <n v="4335.4080000000004"/>
    <s v="Gift Card"/>
    <s v="WINTER15"/>
    <n v="0"/>
    <s v="REG100905"/>
    <s v="Cust 2482"/>
    <n v="5.58"/>
    <d v="2024-05-05T00:00:00"/>
    <d v="2024-05-14T00:00:00"/>
    <s v="Wendy"/>
  </r>
  <r>
    <x v="590"/>
    <x v="1"/>
    <x v="4"/>
    <n v="13"/>
    <n v="285.27999999999997"/>
    <s v="Store D"/>
    <s v="Retail"/>
    <n v="0"/>
    <x v="0"/>
    <n v="3708.639999999999"/>
    <s v="Gift Card"/>
    <s v="SAVE10"/>
    <n v="0"/>
    <s v="REG100906"/>
    <s v="Cust 4078"/>
    <n v="31.2"/>
    <d v="2024-01-08T00:00:00"/>
    <d v="2024-01-15T00:00:00"/>
    <s v="Sophie"/>
  </r>
  <r>
    <x v="427"/>
    <x v="1"/>
    <x v="1"/>
    <n v="15"/>
    <n v="18.04"/>
    <s v="Store C"/>
    <s v="Wholesale"/>
    <n v="0"/>
    <x v="0"/>
    <n v="270.60000000000002"/>
    <s v="Credit Card"/>
    <s v="SAVE10"/>
    <n v="1"/>
    <s v="REG100907"/>
    <s v="Cust 9091"/>
    <n v="14.35"/>
    <d v="2025-01-13T00:00:00"/>
    <d v="2025-01-17T00:00:00"/>
    <s v="Sophie"/>
  </r>
  <r>
    <x v="103"/>
    <x v="0"/>
    <x v="6"/>
    <n v="11"/>
    <n v="495.44"/>
    <s v="Store A"/>
    <s v="Wholesale"/>
    <n v="0"/>
    <x v="5"/>
    <n v="5449.84"/>
    <s v="Gift Card"/>
    <s v="FREESHIP"/>
    <n v="0"/>
    <s v="REG100908"/>
    <s v="Cust 8706"/>
    <n v="44.77"/>
    <d v="2025-06-12T00:00:00"/>
    <d v="2025-06-18T00:00:00"/>
    <s v="Eric"/>
  </r>
  <r>
    <x v="591"/>
    <x v="2"/>
    <x v="0"/>
    <n v="12"/>
    <n v="276.42"/>
    <s v="Store C"/>
    <s v="Retail"/>
    <n v="0.15"/>
    <x v="3"/>
    <n v="2819.4839999999999"/>
    <s v="Online"/>
    <m/>
    <n v="0"/>
    <s v="REG100909"/>
    <s v="Cust 5042"/>
    <n v="30.57"/>
    <d v="2025-04-03T00:00:00"/>
    <d v="2025-04-12T00:00:00"/>
    <s v="Ryan"/>
  </r>
  <r>
    <x v="592"/>
    <x v="3"/>
    <x v="2"/>
    <n v="7"/>
    <n v="228.32"/>
    <s v="Store C"/>
    <s v="Wholesale"/>
    <n v="0.15"/>
    <x v="0"/>
    <n v="1358.5039999999999"/>
    <s v="Debit Card"/>
    <s v="FREESHIP"/>
    <n v="0"/>
    <s v="REG100910"/>
    <s v="Cust 3319"/>
    <n v="22.16"/>
    <d v="2023-01-26T00:00:00"/>
    <d v="2023-01-30T00:00:00"/>
    <s v="Cameron"/>
  </r>
  <r>
    <x v="455"/>
    <x v="3"/>
    <x v="4"/>
    <n v="1"/>
    <n v="498.19"/>
    <s v="Store A"/>
    <s v="Wholesale"/>
    <n v="0.1"/>
    <x v="5"/>
    <n v="448.37099999999998"/>
    <s v="Gift Card"/>
    <s v="SAVE10"/>
    <n v="0"/>
    <s v="REG100911"/>
    <s v="Cust 4139"/>
    <n v="25.55"/>
    <d v="2023-01-07T00:00:00"/>
    <d v="2023-01-11T00:00:00"/>
    <s v="Cameron"/>
  </r>
  <r>
    <x v="593"/>
    <x v="2"/>
    <x v="2"/>
    <n v="18"/>
    <n v="375.83"/>
    <s v="Store C"/>
    <s v="Retail"/>
    <n v="0.1"/>
    <x v="3"/>
    <n v="6088.4459999999999"/>
    <s v="Gift Card"/>
    <m/>
    <n v="0"/>
    <s v="REG100912"/>
    <s v="Cust 6993"/>
    <n v="15.13"/>
    <d v="2025-01-15T00:00:00"/>
    <d v="2025-01-23T00:00:00"/>
    <s v="Ryan"/>
  </r>
  <r>
    <x v="594"/>
    <x v="0"/>
    <x v="3"/>
    <n v="18"/>
    <n v="130.36000000000001"/>
    <s v="Store B"/>
    <s v="Wholesale"/>
    <n v="0"/>
    <x v="4"/>
    <n v="2346.48"/>
    <s v="Debit Card"/>
    <s v="SAVE10"/>
    <n v="0"/>
    <s v="REG100913"/>
    <s v="Cust 8397"/>
    <n v="34.6"/>
    <d v="2024-11-30T00:00:00"/>
    <d v="2024-12-05T00:00:00"/>
    <s v="Eric"/>
  </r>
  <r>
    <x v="361"/>
    <x v="0"/>
    <x v="4"/>
    <n v="13"/>
    <n v="585.88"/>
    <s v="Store B"/>
    <s v="Retail"/>
    <n v="0.15"/>
    <x v="3"/>
    <n v="6473.9739999999993"/>
    <s v="Credit Card"/>
    <s v="WINTER15"/>
    <n v="0"/>
    <s v="REG100914"/>
    <s v="Cust 3082"/>
    <n v="42.18"/>
    <d v="2024-02-26T00:00:00"/>
    <d v="2024-03-07T00:00:00"/>
    <s v="Eric"/>
  </r>
  <r>
    <x v="54"/>
    <x v="2"/>
    <x v="2"/>
    <n v="19"/>
    <n v="278.04000000000002"/>
    <s v="Store B"/>
    <s v="Retail"/>
    <n v="0.05"/>
    <x v="5"/>
    <n v="5018.6220000000003"/>
    <s v="Credit Card"/>
    <s v="SAVE10"/>
    <n v="0"/>
    <s v="REG100915"/>
    <s v="Cust 1156"/>
    <n v="16.399999999999999"/>
    <d v="2025-06-11T00:00:00"/>
    <d v="2025-06-15T00:00:00"/>
    <s v="Ryan"/>
  </r>
  <r>
    <x v="348"/>
    <x v="3"/>
    <x v="1"/>
    <n v="11"/>
    <n v="267.91000000000003"/>
    <s v="Store B"/>
    <s v="Retail"/>
    <n v="0"/>
    <x v="0"/>
    <n v="2947.01"/>
    <s v="Debit Card"/>
    <m/>
    <n v="0"/>
    <s v="REG100916"/>
    <s v="Cust 4720"/>
    <n v="12.05"/>
    <d v="2023-11-29T00:00:00"/>
    <d v="2023-12-04T00:00:00"/>
    <s v="Cameron"/>
  </r>
  <r>
    <x v="595"/>
    <x v="1"/>
    <x v="3"/>
    <n v="12"/>
    <n v="369.54"/>
    <s v="Store B"/>
    <s v="Retail"/>
    <n v="0.05"/>
    <x v="4"/>
    <n v="4212.7560000000003"/>
    <s v="Debit Card"/>
    <s v="WINTER15"/>
    <n v="1"/>
    <s v="REG100917"/>
    <s v="Cust 7034"/>
    <n v="39.159999999999997"/>
    <d v="2024-06-27T00:00:00"/>
    <d v="2024-07-05T00:00:00"/>
    <s v="Sophie"/>
  </r>
  <r>
    <x v="510"/>
    <x v="1"/>
    <x v="4"/>
    <n v="13"/>
    <n v="284.3"/>
    <s v="Store A"/>
    <s v="Wholesale"/>
    <n v="0.05"/>
    <x v="5"/>
    <n v="3511.105"/>
    <s v="Online"/>
    <s v="WINTER15"/>
    <n v="0"/>
    <s v="REG100918"/>
    <s v="Cust 7218"/>
    <n v="48.73"/>
    <d v="2024-05-20T00:00:00"/>
    <d v="2024-05-27T00:00:00"/>
    <s v="Sophie"/>
  </r>
  <r>
    <x v="357"/>
    <x v="4"/>
    <x v="3"/>
    <n v="12"/>
    <n v="427.1"/>
    <s v="Store C"/>
    <s v="Retail"/>
    <n v="0"/>
    <x v="3"/>
    <n v="5125.2000000000007"/>
    <s v="Gift Card"/>
    <s v="WINTER15"/>
    <n v="1"/>
    <s v="REG100919"/>
    <s v="Cust 2651"/>
    <n v="8.11"/>
    <d v="2023-06-17T00:00:00"/>
    <d v="2023-06-22T00:00:00"/>
    <s v="Wendy"/>
  </r>
  <r>
    <x v="158"/>
    <x v="0"/>
    <x v="4"/>
    <n v="11"/>
    <n v="200.3"/>
    <s v="Store D"/>
    <s v="Retail"/>
    <n v="0.1"/>
    <x v="0"/>
    <n v="1982.97"/>
    <s v="Debit Card"/>
    <s v="WINTER15"/>
    <n v="1"/>
    <s v="REG100920"/>
    <s v="Cust 1252"/>
    <n v="48.27"/>
    <d v="2024-11-06T00:00:00"/>
    <d v="2024-11-13T00:00:00"/>
    <s v="Eric"/>
  </r>
  <r>
    <x v="149"/>
    <x v="2"/>
    <x v="6"/>
    <n v="4"/>
    <n v="75.8"/>
    <s v="Store C"/>
    <s v="Retail"/>
    <n v="0.15"/>
    <x v="3"/>
    <n v="257.72000000000003"/>
    <s v="Credit Card"/>
    <s v="SAVE10"/>
    <n v="0"/>
    <s v="REG100921"/>
    <s v="Cust 6679"/>
    <n v="12.22"/>
    <d v="2025-02-12T00:00:00"/>
    <d v="2025-02-20T00:00:00"/>
    <s v="Ryan"/>
  </r>
  <r>
    <x v="320"/>
    <x v="2"/>
    <x v="4"/>
    <n v="4"/>
    <n v="518.42999999999995"/>
    <s v="Store A"/>
    <s v="Wholesale"/>
    <n v="0"/>
    <x v="1"/>
    <n v="2073.7199999999998"/>
    <s v="Online"/>
    <s v="SAVE10"/>
    <n v="0"/>
    <s v="REG100922"/>
    <s v="Cust 1656"/>
    <n v="30.86"/>
    <d v="2025-04-09T00:00:00"/>
    <d v="2025-04-14T00:00:00"/>
    <s v="Ryan"/>
  </r>
  <r>
    <x v="596"/>
    <x v="2"/>
    <x v="5"/>
    <n v="19"/>
    <n v="181.18"/>
    <s v="Store A"/>
    <s v="Wholesale"/>
    <n v="0.05"/>
    <x v="3"/>
    <n v="3270.299"/>
    <s v="Credit Card"/>
    <s v="FREESHIP"/>
    <n v="0"/>
    <s v="REG100923"/>
    <s v="Cust 9361"/>
    <n v="12.04"/>
    <d v="2024-08-18T00:00:00"/>
    <d v="2024-08-26T00:00:00"/>
    <s v="Ryan"/>
  </r>
  <r>
    <x v="597"/>
    <x v="3"/>
    <x v="0"/>
    <n v="3"/>
    <n v="197.17"/>
    <s v="Store A"/>
    <s v="Wholesale"/>
    <n v="0.05"/>
    <x v="2"/>
    <n v="561.93449999999996"/>
    <s v="Gift Card"/>
    <s v="FREESHIP"/>
    <n v="1"/>
    <s v="REG100924"/>
    <s v="Cust 4270"/>
    <n v="30.29"/>
    <d v="2023-02-20T00:00:00"/>
    <d v="2023-02-23T00:00:00"/>
    <s v="Cameron"/>
  </r>
  <r>
    <x v="598"/>
    <x v="2"/>
    <x v="0"/>
    <n v="6"/>
    <n v="81.96"/>
    <s v="Store D"/>
    <s v="Wholesale"/>
    <n v="0.05"/>
    <x v="4"/>
    <n v="467.17200000000003"/>
    <s v="Credit Card"/>
    <s v="WINTER15"/>
    <n v="0"/>
    <s v="REG100925"/>
    <s v="Cust 3049"/>
    <n v="26.43"/>
    <d v="2025-04-28T00:00:00"/>
    <d v="2025-05-08T00:00:00"/>
    <s v="Ryan"/>
  </r>
  <r>
    <x v="39"/>
    <x v="3"/>
    <x v="6"/>
    <n v="3"/>
    <n v="59.78"/>
    <s v="Store C"/>
    <s v="Retail"/>
    <n v="0"/>
    <x v="0"/>
    <n v="179.34"/>
    <s v="Online"/>
    <s v="SAVE10"/>
    <n v="0"/>
    <s v="REG100926"/>
    <s v="Cust 6415"/>
    <n v="46.98"/>
    <d v="2023-08-10T00:00:00"/>
    <d v="2023-08-13T00:00:00"/>
    <s v="Cameron"/>
  </r>
  <r>
    <x v="503"/>
    <x v="2"/>
    <x v="5"/>
    <n v="12"/>
    <n v="211.66"/>
    <s v="Store A"/>
    <s v="Wholesale"/>
    <n v="0.1"/>
    <x v="3"/>
    <n v="2285.9279999999999"/>
    <s v="Credit Card"/>
    <s v="SAVE10"/>
    <n v="0"/>
    <s v="REG100927"/>
    <s v="Cust 9856"/>
    <n v="10.36"/>
    <d v="2024-06-24T00:00:00"/>
    <d v="2024-06-29T00:00:00"/>
    <s v="Ryan"/>
  </r>
  <r>
    <x v="23"/>
    <x v="3"/>
    <x v="6"/>
    <n v="13"/>
    <n v="69.97"/>
    <s v="Store A"/>
    <s v="Wholesale"/>
    <n v="0.05"/>
    <x v="1"/>
    <n v="864.12950000000001"/>
    <s v="Debit Card"/>
    <m/>
    <n v="0"/>
    <s v="REG100928"/>
    <s v="Cust 3106"/>
    <n v="27.66"/>
    <d v="2023-08-06T00:00:00"/>
    <d v="2023-08-12T00:00:00"/>
    <s v="Cameron"/>
  </r>
  <r>
    <x v="570"/>
    <x v="0"/>
    <x v="5"/>
    <n v="7"/>
    <n v="438.33"/>
    <s v="Store C"/>
    <s v="Retail"/>
    <n v="0.1"/>
    <x v="2"/>
    <n v="2761.4789999999998"/>
    <s v="Cash"/>
    <m/>
    <n v="1"/>
    <s v="REG100929"/>
    <s v="Cust 3259"/>
    <n v="11.57"/>
    <d v="2024-11-26T00:00:00"/>
    <d v="2024-11-30T00:00:00"/>
    <s v="Eric"/>
  </r>
  <r>
    <x v="323"/>
    <x v="0"/>
    <x v="0"/>
    <n v="7"/>
    <n v="241.81"/>
    <s v="Store C"/>
    <s v="Wholesale"/>
    <n v="0.1"/>
    <x v="1"/>
    <n v="1523.403"/>
    <s v="Debit Card"/>
    <s v="FREESHIP"/>
    <n v="0"/>
    <s v="REG100930"/>
    <s v="Cust 7107"/>
    <n v="32.94"/>
    <d v="2025-02-06T00:00:00"/>
    <d v="2025-02-10T00:00:00"/>
    <s v="Eric"/>
  </r>
  <r>
    <x v="192"/>
    <x v="0"/>
    <x v="2"/>
    <n v="3"/>
    <n v="466.64"/>
    <s v="Store A"/>
    <s v="Retail"/>
    <n v="0.15"/>
    <x v="5"/>
    <n v="1189.932"/>
    <s v="Online"/>
    <s v="FREESHIP"/>
    <n v="0"/>
    <s v="REG100931"/>
    <s v="Cust 7542"/>
    <n v="30.33"/>
    <d v="2025-03-20T00:00:00"/>
    <d v="2025-03-26T00:00:00"/>
    <s v="Eric"/>
  </r>
  <r>
    <x v="328"/>
    <x v="1"/>
    <x v="4"/>
    <n v="9"/>
    <n v="472.84"/>
    <s v="Store D"/>
    <s v="Retail"/>
    <n v="0.05"/>
    <x v="1"/>
    <n v="4042.7819999999988"/>
    <s v="Credit Card"/>
    <s v="WINTER15"/>
    <n v="0"/>
    <s v="REG100932"/>
    <s v="Cust 6330"/>
    <n v="48.13"/>
    <d v="2024-09-10T00:00:00"/>
    <d v="2024-09-12T00:00:00"/>
    <s v="Sophie"/>
  </r>
  <r>
    <x v="241"/>
    <x v="1"/>
    <x v="3"/>
    <n v="19"/>
    <n v="586.49"/>
    <s v="Store A"/>
    <s v="Wholesale"/>
    <n v="0.1"/>
    <x v="0"/>
    <n v="10028.978999999999"/>
    <s v="Cash"/>
    <s v="SAVE10"/>
    <n v="0"/>
    <s v="REG100933"/>
    <s v="Cust 1469"/>
    <n v="19.850000000000001"/>
    <d v="2025-02-20T00:00:00"/>
    <d v="2025-03-02T00:00:00"/>
    <s v="Sophie"/>
  </r>
  <r>
    <x v="411"/>
    <x v="0"/>
    <x v="3"/>
    <n v="15"/>
    <n v="462.85"/>
    <s v="Store A"/>
    <s v="Retail"/>
    <n v="0.15"/>
    <x v="4"/>
    <n v="5901.3374999999996"/>
    <s v="Credit Card"/>
    <m/>
    <n v="0"/>
    <s v="REG100934"/>
    <s v="Cust 3698"/>
    <n v="46.12"/>
    <d v="2023-01-20T00:00:00"/>
    <d v="2023-01-26T00:00:00"/>
    <s v="Eric"/>
  </r>
  <r>
    <x v="69"/>
    <x v="0"/>
    <x v="0"/>
    <n v="1"/>
    <n v="176.17"/>
    <s v="Store C"/>
    <s v="Retail"/>
    <n v="0.05"/>
    <x v="1"/>
    <n v="167.36150000000001"/>
    <s v="Debit Card"/>
    <m/>
    <n v="1"/>
    <s v="REG100935"/>
    <s v="Cust 9833"/>
    <n v="35.770000000000003"/>
    <d v="2024-03-03T00:00:00"/>
    <d v="2024-03-06T00:00:00"/>
    <s v="Eric"/>
  </r>
  <r>
    <x v="165"/>
    <x v="4"/>
    <x v="6"/>
    <n v="1"/>
    <n v="71.239999999999995"/>
    <s v="Store A"/>
    <s v="Retail"/>
    <n v="0.1"/>
    <x v="3"/>
    <n v="64.116"/>
    <s v="Debit Card"/>
    <m/>
    <n v="1"/>
    <s v="REG100936"/>
    <s v="Cust 1074"/>
    <n v="43.69"/>
    <d v="2023-11-27T00:00:00"/>
    <d v="2023-12-03T00:00:00"/>
    <s v="Wendy"/>
  </r>
  <r>
    <x v="329"/>
    <x v="0"/>
    <x v="0"/>
    <n v="6"/>
    <n v="62.43"/>
    <s v="Store A"/>
    <s v="Wholesale"/>
    <n v="0"/>
    <x v="4"/>
    <n v="374.58"/>
    <s v="Gift Card"/>
    <s v="WINTER15"/>
    <n v="0"/>
    <s v="REG100937"/>
    <s v="Cust 7891"/>
    <n v="17.850000000000001"/>
    <d v="2024-11-10T00:00:00"/>
    <d v="2024-11-18T00:00:00"/>
    <s v="Eric"/>
  </r>
  <r>
    <x v="599"/>
    <x v="3"/>
    <x v="5"/>
    <n v="7"/>
    <n v="569.89"/>
    <s v="Store D"/>
    <s v="Wholesale"/>
    <n v="0.1"/>
    <x v="1"/>
    <n v="3590.3069999999998"/>
    <s v="Cash"/>
    <s v="SAVE10"/>
    <n v="0"/>
    <s v="REG100938"/>
    <s v="Cust 3373"/>
    <n v="26.81"/>
    <d v="2025-02-04T00:00:00"/>
    <d v="2025-02-08T00:00:00"/>
    <s v="Cameron"/>
  </r>
  <r>
    <x v="600"/>
    <x v="0"/>
    <x v="2"/>
    <n v="5"/>
    <n v="34.06"/>
    <s v="Store D"/>
    <s v="Wholesale"/>
    <n v="0.05"/>
    <x v="4"/>
    <n v="161.785"/>
    <s v="Gift Card"/>
    <m/>
    <n v="0"/>
    <s v="REG100939"/>
    <s v="Cust 9045"/>
    <n v="19.72"/>
    <d v="2024-02-21T00:00:00"/>
    <d v="2024-03-02T00:00:00"/>
    <s v="Eric"/>
  </r>
  <r>
    <x v="601"/>
    <x v="0"/>
    <x v="2"/>
    <n v="17"/>
    <n v="502.6"/>
    <s v="Store A"/>
    <s v="Wholesale"/>
    <n v="0.1"/>
    <x v="2"/>
    <n v="7689.7800000000007"/>
    <s v="Cash"/>
    <m/>
    <n v="0"/>
    <s v="REG100940"/>
    <s v="Cust 9197"/>
    <n v="15.38"/>
    <d v="2023-03-24T00:00:00"/>
    <d v="2023-03-29T00:00:00"/>
    <s v="Eric"/>
  </r>
  <r>
    <x v="458"/>
    <x v="1"/>
    <x v="6"/>
    <n v="3"/>
    <n v="89.72"/>
    <s v="Store D"/>
    <s v="Wholesale"/>
    <n v="0.1"/>
    <x v="1"/>
    <n v="242.244"/>
    <s v="Gift Card"/>
    <s v="WINTER15"/>
    <n v="0"/>
    <s v="REG100941"/>
    <s v="Cust 6920"/>
    <n v="32.67"/>
    <d v="2024-05-05T00:00:00"/>
    <d v="2024-05-13T00:00:00"/>
    <s v="Sophie"/>
  </r>
  <r>
    <x v="574"/>
    <x v="1"/>
    <x v="0"/>
    <n v="18"/>
    <n v="403.53"/>
    <s v="Store D"/>
    <s v="Wholesale"/>
    <n v="0.1"/>
    <x v="1"/>
    <n v="6537.1859999999997"/>
    <s v="Online"/>
    <m/>
    <n v="0"/>
    <s v="REG100942"/>
    <s v="Cust 9652"/>
    <n v="35.729999999999997"/>
    <d v="2024-10-04T00:00:00"/>
    <d v="2024-10-07T00:00:00"/>
    <s v="Sophie"/>
  </r>
  <r>
    <x v="602"/>
    <x v="1"/>
    <x v="3"/>
    <n v="2"/>
    <n v="194.97"/>
    <s v="Store A"/>
    <s v="Retail"/>
    <n v="0"/>
    <x v="4"/>
    <n v="389.94"/>
    <s v="Credit Card"/>
    <s v="SAVE10"/>
    <n v="0"/>
    <s v="REG100943"/>
    <s v="Cust 4189"/>
    <n v="9.89"/>
    <d v="2025-01-04T00:00:00"/>
    <d v="2025-01-14T00:00:00"/>
    <s v="Sophie"/>
  </r>
  <r>
    <x v="473"/>
    <x v="3"/>
    <x v="6"/>
    <n v="12"/>
    <n v="171.91"/>
    <s v="Store B"/>
    <s v="Retail"/>
    <n v="0.05"/>
    <x v="0"/>
    <n v="1959.7739999999999"/>
    <s v="Credit Card"/>
    <s v="WINTER15"/>
    <n v="0"/>
    <s v="REG100944"/>
    <s v="Cust 6267"/>
    <n v="34.36"/>
    <d v="2024-12-23T00:00:00"/>
    <d v="2025-01-02T00:00:00"/>
    <s v="Cameron"/>
  </r>
  <r>
    <x v="603"/>
    <x v="3"/>
    <x v="0"/>
    <n v="17"/>
    <n v="535.88"/>
    <s v="Store A"/>
    <s v="Wholesale"/>
    <n v="0.05"/>
    <x v="5"/>
    <n v="8654.4619999999995"/>
    <s v="Gift Card"/>
    <m/>
    <n v="0"/>
    <s v="REG100945"/>
    <s v="Cust 7753"/>
    <n v="26.12"/>
    <d v="2023-01-29T00:00:00"/>
    <d v="2023-02-08T00:00:00"/>
    <s v="Cameron"/>
  </r>
  <r>
    <x v="111"/>
    <x v="4"/>
    <x v="3"/>
    <n v="12"/>
    <n v="248.13"/>
    <s v="Store A"/>
    <s v="Retail"/>
    <n v="0.05"/>
    <x v="1"/>
    <n v="2828.6819999999998"/>
    <s v="Cash"/>
    <s v="FREESHIP"/>
    <n v="0"/>
    <s v="REG100946"/>
    <s v="Cust 2789"/>
    <n v="26.03"/>
    <d v="2024-08-11T00:00:00"/>
    <d v="2024-08-17T00:00:00"/>
    <s v="Wendy"/>
  </r>
  <r>
    <x v="425"/>
    <x v="2"/>
    <x v="1"/>
    <n v="2"/>
    <n v="482.1"/>
    <s v="Store C"/>
    <s v="Retail"/>
    <n v="0"/>
    <x v="3"/>
    <n v="964.2"/>
    <s v="Online"/>
    <s v="FREESHIP"/>
    <n v="0"/>
    <s v="REG100947"/>
    <s v="Cust 3527"/>
    <n v="45.35"/>
    <d v="2023-11-25T00:00:00"/>
    <d v="2023-11-30T00:00:00"/>
    <s v="Ryan"/>
  </r>
  <r>
    <x v="155"/>
    <x v="2"/>
    <x v="4"/>
    <n v="18"/>
    <n v="382.01"/>
    <s v="Store D"/>
    <s v="Wholesale"/>
    <n v="0.1"/>
    <x v="1"/>
    <n v="6188.5620000000008"/>
    <s v="Online"/>
    <s v="SAVE10"/>
    <n v="0"/>
    <s v="REG100948"/>
    <s v="Cust 9538"/>
    <n v="36.549999999999997"/>
    <d v="2025-03-04T00:00:00"/>
    <d v="2025-03-08T00:00:00"/>
    <s v="Ryan"/>
  </r>
  <r>
    <x v="383"/>
    <x v="2"/>
    <x v="1"/>
    <n v="13"/>
    <n v="135.97999999999999"/>
    <s v="Store C"/>
    <s v="Wholesale"/>
    <n v="0"/>
    <x v="2"/>
    <n v="1767.74"/>
    <s v="Online"/>
    <s v="WINTER15"/>
    <n v="0"/>
    <s v="REG100949"/>
    <s v="Cust 7195"/>
    <n v="28.35"/>
    <d v="2025-02-21T00:00:00"/>
    <d v="2025-03-01T00:00:00"/>
    <s v="Ryan"/>
  </r>
  <r>
    <x v="3"/>
    <x v="0"/>
    <x v="2"/>
    <n v="9"/>
    <n v="562.54"/>
    <s v="Store A"/>
    <s v="Wholesale"/>
    <n v="0"/>
    <x v="1"/>
    <n v="5062.8599999999997"/>
    <s v="Credit Card"/>
    <s v="FREESHIP"/>
    <n v="0"/>
    <s v="REG100950"/>
    <s v="Cust 8929"/>
    <n v="30.27"/>
    <d v="2025-02-26T00:00:00"/>
    <d v="2025-02-28T00:00:00"/>
    <s v="Eric"/>
  </r>
  <r>
    <x v="604"/>
    <x v="0"/>
    <x v="4"/>
    <n v="6"/>
    <n v="509.48"/>
    <s v="Store B"/>
    <s v="Wholesale"/>
    <n v="0"/>
    <x v="1"/>
    <n v="3056.88"/>
    <s v="Debit Card"/>
    <s v="WINTER15"/>
    <n v="0"/>
    <s v="REG100951"/>
    <s v="Cust 8931"/>
    <n v="35.92"/>
    <d v="2024-03-29T00:00:00"/>
    <d v="2024-04-06T00:00:00"/>
    <s v="Eric"/>
  </r>
  <r>
    <x v="605"/>
    <x v="4"/>
    <x v="2"/>
    <n v="3"/>
    <n v="470.09"/>
    <s v="Store B"/>
    <s v="Wholesale"/>
    <n v="0"/>
    <x v="0"/>
    <n v="1410.27"/>
    <s v="Gift Card"/>
    <m/>
    <n v="0"/>
    <s v="REG100952"/>
    <s v="Cust 1424"/>
    <n v="38.29"/>
    <d v="2025-05-28T00:00:00"/>
    <d v="2025-06-01T00:00:00"/>
    <s v="Wendy"/>
  </r>
  <r>
    <x v="606"/>
    <x v="4"/>
    <x v="6"/>
    <n v="10"/>
    <n v="280.8"/>
    <s v="Store C"/>
    <s v="Retail"/>
    <n v="0"/>
    <x v="1"/>
    <n v="2808"/>
    <s v="Credit Card"/>
    <s v="SAVE10"/>
    <n v="0"/>
    <s v="REG100953"/>
    <s v="Cust 6723"/>
    <n v="49.98"/>
    <d v="2024-05-24T00:00:00"/>
    <d v="2024-05-30T00:00:00"/>
    <s v="Wendy"/>
  </r>
  <r>
    <x v="551"/>
    <x v="1"/>
    <x v="3"/>
    <n v="9"/>
    <n v="251.43"/>
    <s v="Store C"/>
    <s v="Retail"/>
    <n v="0.1"/>
    <x v="2"/>
    <n v="2036.5830000000001"/>
    <s v="Credit Card"/>
    <m/>
    <n v="0"/>
    <s v="REG100954"/>
    <s v="Cust 8850"/>
    <n v="22.57"/>
    <d v="2023-05-12T00:00:00"/>
    <d v="2023-05-17T00:00:00"/>
    <s v="Sophie"/>
  </r>
  <r>
    <x v="535"/>
    <x v="1"/>
    <x v="1"/>
    <n v="4"/>
    <n v="408.28"/>
    <s v="Store A"/>
    <s v="Retail"/>
    <n v="0.15"/>
    <x v="1"/>
    <n v="1388.152"/>
    <s v="Cash"/>
    <s v="WINTER15"/>
    <n v="0"/>
    <s v="REG100955"/>
    <s v="Cust 1722"/>
    <n v="5.38"/>
    <d v="2023-10-11T00:00:00"/>
    <d v="2023-10-15T00:00:00"/>
    <s v="Sophie"/>
  </r>
  <r>
    <x v="109"/>
    <x v="2"/>
    <x v="6"/>
    <n v="2"/>
    <n v="27.43"/>
    <s v="Store B"/>
    <s v="Retail"/>
    <n v="0.15"/>
    <x v="2"/>
    <n v="46.631"/>
    <s v="Online"/>
    <s v="WINTER15"/>
    <n v="0"/>
    <s v="REG100956"/>
    <s v="Cust 1211"/>
    <n v="6.15"/>
    <d v="2024-01-25T00:00:00"/>
    <d v="2024-02-01T00:00:00"/>
    <s v="Ryan"/>
  </r>
  <r>
    <x v="151"/>
    <x v="0"/>
    <x v="1"/>
    <n v="11"/>
    <n v="321.72000000000003"/>
    <s v="Store A"/>
    <s v="Retail"/>
    <n v="0.1"/>
    <x v="3"/>
    <n v="3185.0279999999998"/>
    <s v="Online"/>
    <s v="WINTER15"/>
    <n v="1"/>
    <s v="REG100957"/>
    <s v="Cust 9384"/>
    <n v="17.940000000000001"/>
    <d v="2023-02-03T00:00:00"/>
    <d v="2023-02-06T00:00:00"/>
    <s v="Eric"/>
  </r>
  <r>
    <x v="172"/>
    <x v="2"/>
    <x v="2"/>
    <n v="5"/>
    <n v="186.32"/>
    <s v="Store A"/>
    <s v="Wholesale"/>
    <n v="0.1"/>
    <x v="3"/>
    <n v="838.43999999999994"/>
    <s v="Gift Card"/>
    <s v="WINTER15"/>
    <n v="0"/>
    <s v="REG100958"/>
    <s v="Cust 3809"/>
    <n v="17.09"/>
    <d v="2024-07-08T00:00:00"/>
    <d v="2024-07-14T00:00:00"/>
    <s v="Ryan"/>
  </r>
  <r>
    <x v="534"/>
    <x v="1"/>
    <x v="4"/>
    <n v="3"/>
    <n v="390.28"/>
    <s v="Store B"/>
    <s v="Retail"/>
    <n v="0"/>
    <x v="2"/>
    <n v="1170.8399999999999"/>
    <s v="Online"/>
    <s v="WINTER15"/>
    <n v="1"/>
    <s v="REG100959"/>
    <s v="Cust 9338"/>
    <n v="45.22"/>
    <d v="2025-05-31T00:00:00"/>
    <d v="2025-06-10T00:00:00"/>
    <s v="Sophie"/>
  </r>
  <r>
    <x v="254"/>
    <x v="1"/>
    <x v="4"/>
    <n v="13"/>
    <n v="174.9"/>
    <s v="Store A"/>
    <s v="Wholesale"/>
    <n v="0.15"/>
    <x v="3"/>
    <n v="1932.645"/>
    <s v="Online"/>
    <s v="WINTER15"/>
    <n v="0"/>
    <s v="REG100960"/>
    <s v="Cust 1822"/>
    <n v="31.26"/>
    <d v="2023-11-09T00:00:00"/>
    <d v="2023-11-12T00:00:00"/>
    <s v="Sophie"/>
  </r>
  <r>
    <x v="607"/>
    <x v="2"/>
    <x v="3"/>
    <n v="8"/>
    <n v="419.13"/>
    <s v="Store A"/>
    <s v="Retail"/>
    <n v="0.1"/>
    <x v="1"/>
    <n v="3017.7359999999999"/>
    <s v="Online"/>
    <m/>
    <n v="1"/>
    <s v="REG100961"/>
    <s v="Cust 8260"/>
    <n v="11.02"/>
    <d v="2023-07-06T00:00:00"/>
    <d v="2023-07-10T00:00:00"/>
    <s v="Ryan"/>
  </r>
  <r>
    <x v="123"/>
    <x v="2"/>
    <x v="3"/>
    <n v="12"/>
    <n v="116.96"/>
    <s v="Store D"/>
    <s v="Wholesale"/>
    <n v="0"/>
    <x v="1"/>
    <n v="1403.52"/>
    <s v="Gift Card"/>
    <s v="WINTER15"/>
    <n v="0"/>
    <s v="REG100962"/>
    <s v="Cust 7088"/>
    <n v="22.04"/>
    <d v="2023-07-14T00:00:00"/>
    <d v="2023-07-22T00:00:00"/>
    <s v="Ryan"/>
  </r>
  <r>
    <x v="327"/>
    <x v="4"/>
    <x v="3"/>
    <n v="11"/>
    <n v="323.72000000000003"/>
    <s v="Store A"/>
    <s v="Wholesale"/>
    <n v="0.1"/>
    <x v="5"/>
    <n v="3204.828"/>
    <s v="Gift Card"/>
    <s v="WINTER15"/>
    <n v="0"/>
    <s v="REG100963"/>
    <s v="Cust 4969"/>
    <n v="7.52"/>
    <d v="2023-11-13T00:00:00"/>
    <d v="2023-11-15T00:00:00"/>
    <s v="Wendy"/>
  </r>
  <r>
    <x v="170"/>
    <x v="4"/>
    <x v="5"/>
    <n v="11"/>
    <n v="155.49"/>
    <s v="Store D"/>
    <s v="Retail"/>
    <n v="0.05"/>
    <x v="2"/>
    <n v="1624.8705"/>
    <s v="Cash"/>
    <m/>
    <n v="0"/>
    <s v="REG100964"/>
    <s v="Cust 9046"/>
    <n v="47.01"/>
    <d v="2025-02-02T00:00:00"/>
    <d v="2025-02-12T00:00:00"/>
    <s v="Wendy"/>
  </r>
  <r>
    <x v="563"/>
    <x v="1"/>
    <x v="6"/>
    <n v="20"/>
    <n v="270.2"/>
    <s v="Store A"/>
    <s v="Wholesale"/>
    <n v="0"/>
    <x v="4"/>
    <n v="5404"/>
    <s v="Credit Card"/>
    <s v="WINTER15"/>
    <n v="0"/>
    <s v="REG100965"/>
    <s v="Cust 6859"/>
    <n v="6.8"/>
    <d v="2024-05-06T00:00:00"/>
    <d v="2024-05-15T00:00:00"/>
    <s v="Sophie"/>
  </r>
  <r>
    <x v="386"/>
    <x v="1"/>
    <x v="6"/>
    <n v="15"/>
    <n v="482.08"/>
    <s v="Store D"/>
    <s v="Retail"/>
    <n v="0.1"/>
    <x v="0"/>
    <n v="6508.08"/>
    <s v="Debit Card"/>
    <s v="FREESHIP"/>
    <n v="1"/>
    <s v="REG100966"/>
    <s v="Cust 2800"/>
    <n v="13.35"/>
    <d v="2024-10-17T00:00:00"/>
    <d v="2024-10-19T00:00:00"/>
    <s v="Sophie"/>
  </r>
  <r>
    <x v="608"/>
    <x v="2"/>
    <x v="0"/>
    <n v="11"/>
    <n v="431.51"/>
    <s v="Store C"/>
    <s v="Wholesale"/>
    <n v="0.1"/>
    <x v="3"/>
    <n v="4271.9489999999996"/>
    <s v="Debit Card"/>
    <s v="SAVE10"/>
    <n v="0"/>
    <s v="REG100967"/>
    <s v="Cust 1146"/>
    <n v="22.83"/>
    <d v="2025-01-29T00:00:00"/>
    <d v="2025-02-05T00:00:00"/>
    <s v="Ryan"/>
  </r>
  <r>
    <x v="609"/>
    <x v="3"/>
    <x v="3"/>
    <n v="5"/>
    <n v="302.76"/>
    <s v="Store D"/>
    <s v="Wholesale"/>
    <n v="0"/>
    <x v="3"/>
    <n v="1513.8"/>
    <s v="Gift Card"/>
    <s v="FREESHIP"/>
    <n v="1"/>
    <s v="REG100968"/>
    <s v="Cust 6447"/>
    <n v="46.69"/>
    <d v="2025-03-23T00:00:00"/>
    <d v="2025-03-29T00:00:00"/>
    <s v="Cameron"/>
  </r>
  <r>
    <x v="610"/>
    <x v="4"/>
    <x v="3"/>
    <n v="19"/>
    <n v="344.92"/>
    <s v="Store C"/>
    <s v="Wholesale"/>
    <n v="0"/>
    <x v="0"/>
    <n v="6553.48"/>
    <s v="Cash"/>
    <s v="WINTER15"/>
    <n v="0"/>
    <s v="REG100969"/>
    <s v="Cust 8519"/>
    <n v="6.91"/>
    <d v="2024-04-11T00:00:00"/>
    <d v="2024-04-20T00:00:00"/>
    <s v="Wendy"/>
  </r>
  <r>
    <x v="80"/>
    <x v="3"/>
    <x v="3"/>
    <n v="7"/>
    <n v="511.46"/>
    <s v="Store C"/>
    <s v="Retail"/>
    <n v="0.1"/>
    <x v="0"/>
    <n v="3222.1979999999999"/>
    <s v="Cash"/>
    <s v="FREESHIP"/>
    <n v="0"/>
    <s v="REG100970"/>
    <s v="Cust 3422"/>
    <n v="19.2"/>
    <d v="2024-05-03T00:00:00"/>
    <d v="2024-05-12T00:00:00"/>
    <s v="Cameron"/>
  </r>
  <r>
    <x v="571"/>
    <x v="0"/>
    <x v="4"/>
    <n v="7"/>
    <n v="150.6"/>
    <s v="Store A"/>
    <s v="Wholesale"/>
    <n v="0.15"/>
    <x v="5"/>
    <n v="896.07"/>
    <s v="Cash"/>
    <s v="WINTER15"/>
    <n v="1"/>
    <s v="REG100971"/>
    <s v="Cust 9638"/>
    <n v="15.52"/>
    <d v="2024-10-14T00:00:00"/>
    <d v="2024-10-21T00:00:00"/>
    <s v="Eric"/>
  </r>
  <r>
    <x v="279"/>
    <x v="4"/>
    <x v="1"/>
    <n v="8"/>
    <n v="158.02000000000001"/>
    <s v="Store C"/>
    <s v="Wholesale"/>
    <n v="0.15"/>
    <x v="4"/>
    <n v="1074.5360000000001"/>
    <s v="Credit Card"/>
    <s v="FREESHIP"/>
    <n v="0"/>
    <s v="REG100972"/>
    <s v="Cust 6438"/>
    <n v="47.43"/>
    <d v="2024-02-08T00:00:00"/>
    <d v="2024-02-13T00:00:00"/>
    <s v="Wendy"/>
  </r>
  <r>
    <x v="2"/>
    <x v="3"/>
    <x v="5"/>
    <n v="2"/>
    <n v="536.17999999999995"/>
    <s v="Store B"/>
    <s v="Retail"/>
    <n v="0.1"/>
    <x v="2"/>
    <n v="965.12399999999991"/>
    <s v="Credit Card"/>
    <s v="FREESHIP"/>
    <n v="0"/>
    <s v="REG100973"/>
    <s v="Cust 1724"/>
    <n v="34.75"/>
    <d v="2023-05-10T00:00:00"/>
    <d v="2023-05-13T00:00:00"/>
    <s v="Cameron"/>
  </r>
  <r>
    <x v="21"/>
    <x v="2"/>
    <x v="3"/>
    <n v="16"/>
    <n v="571.26"/>
    <s v="Store C"/>
    <s v="Wholesale"/>
    <n v="0.15"/>
    <x v="5"/>
    <n v="7769.1360000000004"/>
    <s v="Gift Card"/>
    <s v="SAVE10"/>
    <n v="0"/>
    <s v="REG100974"/>
    <s v="Cust 7808"/>
    <n v="6.13"/>
    <d v="2023-03-03T00:00:00"/>
    <d v="2023-03-12T00:00:00"/>
    <s v="Ryan"/>
  </r>
  <r>
    <x v="83"/>
    <x v="3"/>
    <x v="5"/>
    <n v="12"/>
    <n v="134.41999999999999"/>
    <s v="Store D"/>
    <s v="Retail"/>
    <n v="0.1"/>
    <x v="4"/>
    <n v="1451.7360000000001"/>
    <s v="Gift Card"/>
    <s v="FREESHIP"/>
    <n v="0"/>
    <s v="REG100975"/>
    <s v="Cust 3045"/>
    <n v="33.979999999999997"/>
    <d v="2025-05-21T00:00:00"/>
    <d v="2025-05-27T00:00:00"/>
    <s v="Cameron"/>
  </r>
  <r>
    <x v="611"/>
    <x v="3"/>
    <x v="0"/>
    <n v="5"/>
    <n v="563.70000000000005"/>
    <s v="Store A"/>
    <s v="Retail"/>
    <n v="0"/>
    <x v="5"/>
    <n v="2818.5"/>
    <s v="Online"/>
    <s v="SAVE10"/>
    <n v="0"/>
    <s v="REG100976"/>
    <s v="Cust 7348"/>
    <n v="29.28"/>
    <d v="2025-04-30T00:00:00"/>
    <d v="2025-05-07T00:00:00"/>
    <s v="Cameron"/>
  </r>
  <r>
    <x v="612"/>
    <x v="2"/>
    <x v="1"/>
    <n v="11"/>
    <n v="546.57000000000005"/>
    <s v="Store D"/>
    <s v="Retail"/>
    <n v="0.15"/>
    <x v="5"/>
    <n v="5110.4295000000002"/>
    <s v="Credit Card"/>
    <s v="SAVE10"/>
    <n v="1"/>
    <s v="REG100977"/>
    <s v="Cust 5666"/>
    <n v="24.77"/>
    <d v="2023-04-02T00:00:00"/>
    <d v="2023-04-04T00:00:00"/>
    <s v="Ryan"/>
  </r>
  <r>
    <x v="98"/>
    <x v="2"/>
    <x v="4"/>
    <n v="9"/>
    <n v="364.88"/>
    <s v="Store C"/>
    <s v="Wholesale"/>
    <n v="0.05"/>
    <x v="5"/>
    <n v="3119.7240000000002"/>
    <s v="Cash"/>
    <s v="SAVE10"/>
    <n v="0"/>
    <s v="REG100978"/>
    <s v="Cust 4002"/>
    <n v="40.26"/>
    <d v="2024-08-26T00:00:00"/>
    <d v="2024-09-05T00:00:00"/>
    <s v="Ryan"/>
  </r>
  <r>
    <x v="613"/>
    <x v="1"/>
    <x v="4"/>
    <n v="7"/>
    <n v="368.27"/>
    <s v="Store C"/>
    <s v="Wholesale"/>
    <n v="0.15"/>
    <x v="3"/>
    <n v="2191.2064999999998"/>
    <s v="Online"/>
    <s v="WINTER15"/>
    <n v="0"/>
    <s v="REG100979"/>
    <s v="Cust 6675"/>
    <n v="28.98"/>
    <d v="2023-11-10T00:00:00"/>
    <d v="2023-11-20T00:00:00"/>
    <s v="Sophie"/>
  </r>
  <r>
    <x v="614"/>
    <x v="3"/>
    <x v="6"/>
    <n v="20"/>
    <n v="537.28"/>
    <s v="Store C"/>
    <s v="Wholesale"/>
    <n v="0"/>
    <x v="2"/>
    <n v="10745.6"/>
    <s v="Online"/>
    <m/>
    <n v="1"/>
    <s v="REG100980"/>
    <s v="Cust 5462"/>
    <n v="15.6"/>
    <d v="2025-01-27T00:00:00"/>
    <d v="2025-02-02T00:00:00"/>
    <s v="Cameron"/>
  </r>
  <r>
    <x v="478"/>
    <x v="1"/>
    <x v="1"/>
    <n v="3"/>
    <n v="103.09"/>
    <s v="Store D"/>
    <s v="Wholesale"/>
    <n v="0"/>
    <x v="3"/>
    <n v="309.27"/>
    <s v="Gift Card"/>
    <s v="SAVE10"/>
    <n v="1"/>
    <s v="REG100981"/>
    <s v="Cust 3471"/>
    <n v="46.47"/>
    <d v="2024-04-26T00:00:00"/>
    <d v="2024-04-30T00:00:00"/>
    <s v="Sophie"/>
  </r>
  <r>
    <x v="165"/>
    <x v="0"/>
    <x v="5"/>
    <n v="9"/>
    <n v="97.56"/>
    <s v="Store A"/>
    <s v="Wholesale"/>
    <n v="0"/>
    <x v="1"/>
    <n v="878.04"/>
    <s v="Online"/>
    <m/>
    <n v="0"/>
    <s v="REG100982"/>
    <s v="Cust 1603"/>
    <n v="48.84"/>
    <d v="2023-11-27T00:00:00"/>
    <d v="2023-12-01T00:00:00"/>
    <s v="Eric"/>
  </r>
  <r>
    <x v="306"/>
    <x v="3"/>
    <x v="5"/>
    <n v="10"/>
    <n v="338.75"/>
    <s v="Store A"/>
    <s v="Wholesale"/>
    <n v="0.15"/>
    <x v="3"/>
    <n v="2879.375"/>
    <s v="Cash"/>
    <s v="WINTER15"/>
    <n v="1"/>
    <s v="REG100983"/>
    <s v="Cust 7758"/>
    <n v="36.56"/>
    <d v="2023-03-30T00:00:00"/>
    <d v="2023-04-06T00:00:00"/>
    <s v="Cameron"/>
  </r>
  <r>
    <x v="615"/>
    <x v="2"/>
    <x v="2"/>
    <n v="2"/>
    <n v="239.04"/>
    <s v="Store A"/>
    <s v="Wholesale"/>
    <n v="0"/>
    <x v="5"/>
    <n v="478.08"/>
    <s v="Debit Card"/>
    <s v="SAVE10"/>
    <n v="1"/>
    <s v="REG100984"/>
    <s v="Cust 3396"/>
    <n v="43.84"/>
    <d v="2024-03-04T00:00:00"/>
    <d v="2024-03-11T00:00:00"/>
    <s v="Ryan"/>
  </r>
  <r>
    <x v="445"/>
    <x v="1"/>
    <x v="0"/>
    <n v="14"/>
    <n v="362.44"/>
    <s v="Store C"/>
    <s v="Wholesale"/>
    <n v="0.1"/>
    <x v="5"/>
    <n v="4566.7439999999997"/>
    <s v="Cash"/>
    <s v="WINTER15"/>
    <n v="0"/>
    <s v="REG100985"/>
    <s v="Cust 4797"/>
    <n v="36.729999999999997"/>
    <d v="2023-07-11T00:00:00"/>
    <d v="2023-07-15T00:00:00"/>
    <s v="Sophie"/>
  </r>
  <r>
    <x v="246"/>
    <x v="4"/>
    <x v="4"/>
    <n v="6"/>
    <n v="551.13"/>
    <s v="Store D"/>
    <s v="Retail"/>
    <n v="0"/>
    <x v="3"/>
    <n v="3306.78"/>
    <s v="Gift Card"/>
    <s v="FREESHIP"/>
    <n v="0"/>
    <s v="REG100986"/>
    <s v="Cust 1113"/>
    <n v="14.67"/>
    <d v="2024-09-20T00:00:00"/>
    <d v="2024-09-29T00:00:00"/>
    <s v="Wendy"/>
  </r>
  <r>
    <x v="616"/>
    <x v="4"/>
    <x v="0"/>
    <n v="1"/>
    <n v="82.06"/>
    <s v="Store D"/>
    <s v="Retail"/>
    <n v="0.1"/>
    <x v="0"/>
    <n v="73.853999999999999"/>
    <s v="Credit Card"/>
    <s v="FREESHIP"/>
    <n v="0"/>
    <s v="REG100987"/>
    <s v="Cust 8843"/>
    <n v="11.11"/>
    <d v="2025-02-18T00:00:00"/>
    <d v="2025-02-24T00:00:00"/>
    <s v="Wendy"/>
  </r>
  <r>
    <x v="617"/>
    <x v="0"/>
    <x v="5"/>
    <n v="7"/>
    <n v="498.46"/>
    <s v="Store C"/>
    <s v="Wholesale"/>
    <n v="0.15"/>
    <x v="3"/>
    <n v="2965.837"/>
    <s v="Gift Card"/>
    <m/>
    <n v="0"/>
    <s v="REG100988"/>
    <s v="Cust 7505"/>
    <n v="42.72"/>
    <d v="2024-07-16T00:00:00"/>
    <d v="2024-07-20T00:00:00"/>
    <s v="Eric"/>
  </r>
  <r>
    <x v="488"/>
    <x v="0"/>
    <x v="3"/>
    <n v="2"/>
    <n v="253.41"/>
    <s v="Store D"/>
    <s v="Retail"/>
    <n v="0.1"/>
    <x v="2"/>
    <n v="456.13799999999998"/>
    <s v="Cash"/>
    <s v="FREESHIP"/>
    <n v="0"/>
    <s v="REG100989"/>
    <s v="Cust 9490"/>
    <n v="49.64"/>
    <d v="2023-11-23T00:00:00"/>
    <d v="2023-11-25T00:00:00"/>
    <s v="Eric"/>
  </r>
  <r>
    <x v="288"/>
    <x v="1"/>
    <x v="1"/>
    <n v="16"/>
    <n v="144.07"/>
    <s v="Store D"/>
    <s v="Wholesale"/>
    <n v="0.1"/>
    <x v="0"/>
    <n v="2074.6080000000002"/>
    <s v="Debit Card"/>
    <s v="FREESHIP"/>
    <n v="0"/>
    <s v="REG100990"/>
    <s v="Cust 8631"/>
    <n v="7.33"/>
    <d v="2023-09-07T00:00:00"/>
    <d v="2023-09-09T00:00:00"/>
    <s v="Sophie"/>
  </r>
  <r>
    <x v="618"/>
    <x v="4"/>
    <x v="4"/>
    <n v="11"/>
    <n v="201.09"/>
    <s v="Store C"/>
    <s v="Retail"/>
    <n v="0.15"/>
    <x v="3"/>
    <n v="1880.1914999999999"/>
    <s v="Cash"/>
    <m/>
    <n v="1"/>
    <s v="REG100991"/>
    <s v="Cust 6986"/>
    <n v="48.42"/>
    <d v="2024-02-01T00:00:00"/>
    <d v="2024-02-04T00:00:00"/>
    <s v="Wendy"/>
  </r>
  <r>
    <x v="33"/>
    <x v="1"/>
    <x v="3"/>
    <n v="11"/>
    <n v="585.45000000000005"/>
    <s v="Store D"/>
    <s v="Wholesale"/>
    <n v="0.1"/>
    <x v="1"/>
    <n v="5795.9550000000008"/>
    <s v="Credit Card"/>
    <s v="WINTER15"/>
    <n v="0"/>
    <s v="REG100992"/>
    <s v="Cust 9636"/>
    <n v="36.590000000000003"/>
    <d v="2025-05-08T00:00:00"/>
    <d v="2025-05-12T00:00:00"/>
    <s v="Sophie"/>
  </r>
  <r>
    <x v="50"/>
    <x v="2"/>
    <x v="0"/>
    <n v="3"/>
    <n v="448.77"/>
    <s v="Store A"/>
    <s v="Retail"/>
    <n v="0"/>
    <x v="1"/>
    <n v="1346.31"/>
    <s v="Online"/>
    <s v="FREESHIP"/>
    <n v="0"/>
    <s v="REG100993"/>
    <s v="Cust 7367"/>
    <n v="28.5"/>
    <d v="2025-01-17T00:00:00"/>
    <d v="2025-01-24T00:00:00"/>
    <s v="Ryan"/>
  </r>
  <r>
    <x v="447"/>
    <x v="0"/>
    <x v="4"/>
    <n v="9"/>
    <n v="184.43"/>
    <s v="Store D"/>
    <s v="Wholesale"/>
    <n v="0"/>
    <x v="3"/>
    <n v="1659.87"/>
    <s v="Online"/>
    <s v="WINTER15"/>
    <n v="0"/>
    <s v="REG100994"/>
    <s v="Cust 1943"/>
    <n v="30.78"/>
    <d v="2023-09-02T00:00:00"/>
    <d v="2023-09-08T00:00:00"/>
    <s v="Eric"/>
  </r>
  <r>
    <x v="366"/>
    <x v="3"/>
    <x v="0"/>
    <n v="16"/>
    <n v="594.1"/>
    <s v="Store D"/>
    <s v="Retail"/>
    <n v="0"/>
    <x v="5"/>
    <n v="9505.6"/>
    <s v="Gift Card"/>
    <s v="FREESHIP"/>
    <n v="0"/>
    <s v="REG100995"/>
    <s v="Cust 6368"/>
    <n v="18.2"/>
    <d v="2023-06-23T00:00:00"/>
    <d v="2023-07-01T00:00:00"/>
    <s v="Cameron"/>
  </r>
  <r>
    <x v="619"/>
    <x v="0"/>
    <x v="0"/>
    <n v="19"/>
    <n v="482.07"/>
    <s v="Store B"/>
    <s v="Wholesale"/>
    <n v="0.1"/>
    <x v="5"/>
    <n v="8243.3970000000008"/>
    <s v="Credit Card"/>
    <m/>
    <n v="0"/>
    <s v="REG100996"/>
    <s v="Cust 9724"/>
    <n v="25.96"/>
    <d v="2024-01-20T00:00:00"/>
    <d v="2024-01-26T00:00:00"/>
    <s v="Eric"/>
  </r>
  <r>
    <x v="620"/>
    <x v="0"/>
    <x v="3"/>
    <n v="20"/>
    <n v="75.45"/>
    <s v="Store B"/>
    <s v="Wholesale"/>
    <n v="0.05"/>
    <x v="0"/>
    <n v="1433.55"/>
    <s v="Credit Card"/>
    <s v="SAVE10"/>
    <n v="0"/>
    <s v="REG100997"/>
    <s v="Cust 1983"/>
    <n v="44.77"/>
    <d v="2024-06-26T00:00:00"/>
    <d v="2024-07-06T00:00:00"/>
    <s v="Eric"/>
  </r>
  <r>
    <x v="621"/>
    <x v="3"/>
    <x v="4"/>
    <n v="2"/>
    <n v="494.22"/>
    <s v="Store C"/>
    <s v="Retail"/>
    <n v="0.1"/>
    <x v="3"/>
    <n v="889.59600000000012"/>
    <s v="Gift Card"/>
    <s v="FREESHIP"/>
    <n v="0"/>
    <s v="REG100998"/>
    <s v="Cust 8723"/>
    <n v="13.45"/>
    <d v="2024-12-12T00:00:00"/>
    <d v="2024-12-17T00:00:00"/>
    <s v="Cameron"/>
  </r>
  <r>
    <x v="600"/>
    <x v="0"/>
    <x v="0"/>
    <n v="15"/>
    <n v="112.82"/>
    <s v="Store B"/>
    <s v="Wholesale"/>
    <n v="0.05"/>
    <x v="2"/>
    <n v="1607.6849999999999"/>
    <s v="Credit Card"/>
    <s v="WINTER15"/>
    <n v="0"/>
    <s v="REG100999"/>
    <s v="Cust 1901"/>
    <n v="18.21"/>
    <d v="2024-02-21T00:00:00"/>
    <d v="2024-03-01T00:00:00"/>
    <s v="Eric"/>
  </r>
  <r>
    <x v="338"/>
    <x v="0"/>
    <x v="2"/>
    <n v="3"/>
    <n v="121.56"/>
    <s v="Store D"/>
    <s v="Wholesale"/>
    <n v="0"/>
    <x v="0"/>
    <n v="364.68"/>
    <s v="Debit Card"/>
    <s v="WINTER15"/>
    <n v="0"/>
    <s v="REG101000"/>
    <s v="Cust 9682"/>
    <n v="29.06"/>
    <d v="2023-07-18T00:00:00"/>
    <d v="2023-07-25T00:00:00"/>
    <s v="Eric"/>
  </r>
  <r>
    <x v="352"/>
    <x v="2"/>
    <x v="2"/>
    <n v="12"/>
    <n v="465.94"/>
    <s v="Store D"/>
    <s v="Wholesale"/>
    <n v="0"/>
    <x v="1"/>
    <n v="5591.28"/>
    <s v="Credit Card"/>
    <s v="WINTER15"/>
    <n v="0"/>
    <s v="REG101001"/>
    <s v="Cust 5413"/>
    <n v="34.159999999999997"/>
    <d v="2024-10-02T00:00:00"/>
    <d v="2024-10-06T00:00:00"/>
    <s v="Ryan"/>
  </r>
  <r>
    <x v="622"/>
    <x v="4"/>
    <x v="1"/>
    <n v="12"/>
    <n v="187.8"/>
    <s v="Store D"/>
    <s v="Wholesale"/>
    <n v="0.15"/>
    <x v="4"/>
    <n v="1915.56"/>
    <s v="Online"/>
    <s v="FREESHIP"/>
    <n v="0"/>
    <s v="REG101002"/>
    <s v="Cust 9590"/>
    <n v="17.739999999999998"/>
    <d v="2024-12-01T00:00:00"/>
    <d v="2024-12-04T00:00:00"/>
    <s v="Wendy"/>
  </r>
  <r>
    <x v="623"/>
    <x v="0"/>
    <x v="2"/>
    <n v="1"/>
    <n v="561.29999999999995"/>
    <s v="Store D"/>
    <s v="Retail"/>
    <n v="0.15"/>
    <x v="2"/>
    <n v="477.10500000000002"/>
    <s v="Gift Card"/>
    <m/>
    <n v="0"/>
    <s v="REG101003"/>
    <s v="Cust 9379"/>
    <n v="5.19"/>
    <d v="2024-09-03T00:00:00"/>
    <d v="2024-09-12T00:00:00"/>
    <s v="Eric"/>
  </r>
  <r>
    <x v="624"/>
    <x v="4"/>
    <x v="6"/>
    <n v="7"/>
    <n v="178.26"/>
    <s v="Store C"/>
    <s v="Retail"/>
    <n v="0.15"/>
    <x v="5"/>
    <n v="1060.6469999999999"/>
    <s v="Online"/>
    <s v="FREESHIP"/>
    <n v="0"/>
    <s v="REG101004"/>
    <s v="Cust 4722"/>
    <n v="44.91"/>
    <d v="2025-02-22T00:00:00"/>
    <d v="2025-03-01T00:00:00"/>
    <s v="Wendy"/>
  </r>
  <r>
    <x v="15"/>
    <x v="4"/>
    <x v="4"/>
    <n v="20"/>
    <n v="552.83000000000004"/>
    <s v="Store D"/>
    <s v="Retail"/>
    <n v="0.15"/>
    <x v="0"/>
    <n v="9398.11"/>
    <s v="Online"/>
    <s v="FREESHIP"/>
    <n v="1"/>
    <s v="REG101005"/>
    <s v="Cust 7152"/>
    <n v="20.5"/>
    <d v="2025-05-11T00:00:00"/>
    <d v="2025-05-13T00:00:00"/>
    <s v="Wendy"/>
  </r>
  <r>
    <x v="529"/>
    <x v="3"/>
    <x v="5"/>
    <n v="2"/>
    <n v="458.25"/>
    <s v="Store B"/>
    <s v="Wholesale"/>
    <n v="0"/>
    <x v="0"/>
    <n v="916.5"/>
    <s v="Gift Card"/>
    <s v="SAVE10"/>
    <n v="0"/>
    <s v="REG101006"/>
    <s v="Cust 7255"/>
    <n v="25.94"/>
    <d v="2024-12-20T00:00:00"/>
    <d v="2024-12-29T00:00:00"/>
    <s v="Cameron"/>
  </r>
  <r>
    <x v="625"/>
    <x v="0"/>
    <x v="0"/>
    <n v="2"/>
    <n v="129.43"/>
    <s v="Store D"/>
    <s v="Retail"/>
    <n v="0.05"/>
    <x v="1"/>
    <n v="245.917"/>
    <s v="Debit Card"/>
    <s v="FREESHIP"/>
    <n v="0"/>
    <s v="REG101007"/>
    <s v="Cust 9593"/>
    <n v="6.91"/>
    <d v="2023-04-18T00:00:00"/>
    <d v="2023-04-21T00:00:00"/>
    <s v="Eric"/>
  </r>
  <r>
    <x v="496"/>
    <x v="0"/>
    <x v="6"/>
    <n v="19"/>
    <n v="448.21"/>
    <s v="Store C"/>
    <s v="Wholesale"/>
    <n v="0.1"/>
    <x v="1"/>
    <n v="7664.3909999999996"/>
    <s v="Debit Card"/>
    <s v="WINTER15"/>
    <n v="0"/>
    <s v="REG101008"/>
    <s v="Cust 3829"/>
    <n v="30.71"/>
    <d v="2024-08-29T00:00:00"/>
    <d v="2024-09-03T00:00:00"/>
    <s v="Eric"/>
  </r>
  <r>
    <x v="34"/>
    <x v="2"/>
    <x v="2"/>
    <n v="16"/>
    <n v="440.48"/>
    <s v="Store B"/>
    <s v="Retail"/>
    <n v="0.05"/>
    <x v="2"/>
    <n v="6695.2960000000003"/>
    <s v="Cash"/>
    <s v="FREESHIP"/>
    <n v="1"/>
    <s v="REG101009"/>
    <s v="Cust 2561"/>
    <n v="26.87"/>
    <d v="2023-09-03T00:00:00"/>
    <d v="2023-09-10T00:00:00"/>
    <s v="Ryan"/>
  </r>
  <r>
    <x v="460"/>
    <x v="0"/>
    <x v="0"/>
    <n v="8"/>
    <n v="262.62"/>
    <s v="Store C"/>
    <s v="Wholesale"/>
    <n v="0"/>
    <x v="1"/>
    <n v="2100.96"/>
    <s v="Cash"/>
    <s v="FREESHIP"/>
    <n v="1"/>
    <s v="REG101010"/>
    <s v="Cust 8387"/>
    <n v="36.729999999999997"/>
    <d v="2025-05-19T00:00:00"/>
    <d v="2025-05-24T00:00:00"/>
    <s v="Eric"/>
  </r>
  <r>
    <x v="391"/>
    <x v="0"/>
    <x v="5"/>
    <n v="15"/>
    <n v="124.91"/>
    <s v="Store A"/>
    <s v="Wholesale"/>
    <n v="0.1"/>
    <x v="0"/>
    <n v="1686.2850000000001"/>
    <s v="Gift Card"/>
    <s v="FREESHIP"/>
    <n v="0"/>
    <s v="REG101011"/>
    <s v="Cust 2860"/>
    <n v="31.95"/>
    <d v="2023-06-18T00:00:00"/>
    <d v="2023-06-26T00:00:00"/>
    <s v="Eric"/>
  </r>
  <r>
    <x v="324"/>
    <x v="4"/>
    <x v="4"/>
    <n v="9"/>
    <n v="391"/>
    <s v="Store D"/>
    <s v="Wholesale"/>
    <n v="0.1"/>
    <x v="0"/>
    <n v="3167.1"/>
    <s v="Debit Card"/>
    <s v="WINTER15"/>
    <n v="0"/>
    <s v="REG101012"/>
    <s v="Cust 7794"/>
    <n v="46.76"/>
    <d v="2025-06-18T00:00:00"/>
    <d v="2025-06-22T00:00:00"/>
    <s v="Wendy"/>
  </r>
  <r>
    <x v="385"/>
    <x v="1"/>
    <x v="0"/>
    <n v="12"/>
    <n v="204.15"/>
    <s v="Store C"/>
    <s v="Retail"/>
    <n v="0.05"/>
    <x v="1"/>
    <n v="2327.31"/>
    <s v="Debit Card"/>
    <s v="FREESHIP"/>
    <n v="1"/>
    <s v="REG101013"/>
    <s v="Cust 6075"/>
    <n v="26.4"/>
    <d v="2024-09-29T00:00:00"/>
    <d v="2024-10-07T00:00:00"/>
    <s v="Sophie"/>
  </r>
  <r>
    <x v="626"/>
    <x v="0"/>
    <x v="0"/>
    <n v="20"/>
    <n v="13.64"/>
    <s v="Store C"/>
    <s v="Retail"/>
    <n v="0.15"/>
    <x v="2"/>
    <n v="231.88"/>
    <s v="Credit Card"/>
    <s v="SAVE10"/>
    <n v="0"/>
    <s v="REG101014"/>
    <s v="Cust 4337"/>
    <n v="33.6"/>
    <d v="2024-02-25T00:00:00"/>
    <d v="2024-03-04T00:00:00"/>
    <s v="Eric"/>
  </r>
  <r>
    <x v="58"/>
    <x v="2"/>
    <x v="6"/>
    <n v="14"/>
    <n v="524.9"/>
    <s v="Store C"/>
    <s v="Wholesale"/>
    <n v="0.05"/>
    <x v="1"/>
    <n v="6981.1699999999992"/>
    <s v="Cash"/>
    <s v="FREESHIP"/>
    <n v="1"/>
    <s v="REG101015"/>
    <s v="Cust 2540"/>
    <n v="20.23"/>
    <d v="2024-03-21T00:00:00"/>
    <d v="2024-03-30T00:00:00"/>
    <s v="Ryan"/>
  </r>
  <r>
    <x v="490"/>
    <x v="2"/>
    <x v="0"/>
    <n v="8"/>
    <n v="143.94999999999999"/>
    <s v="Store B"/>
    <s v="Retail"/>
    <n v="0.1"/>
    <x v="4"/>
    <n v="1036.44"/>
    <s v="Cash"/>
    <s v="SAVE10"/>
    <n v="0"/>
    <s v="REG101016"/>
    <s v="Cust 3944"/>
    <n v="28.09"/>
    <d v="2024-02-03T00:00:00"/>
    <d v="2024-02-09T00:00:00"/>
    <s v="Ryan"/>
  </r>
  <r>
    <x v="283"/>
    <x v="1"/>
    <x v="0"/>
    <n v="2"/>
    <n v="576.84"/>
    <s v="Store D"/>
    <s v="Retail"/>
    <n v="0.1"/>
    <x v="2"/>
    <n v="1038.3119999999999"/>
    <s v="Credit Card"/>
    <s v="FREESHIP"/>
    <n v="0"/>
    <s v="REG101017"/>
    <s v="Cust 8876"/>
    <n v="43.32"/>
    <d v="2023-11-21T00:00:00"/>
    <d v="2023-11-24T00:00:00"/>
    <s v="Sophie"/>
  </r>
  <r>
    <x v="579"/>
    <x v="4"/>
    <x v="3"/>
    <n v="14"/>
    <n v="250.98"/>
    <s v="Store C"/>
    <s v="Retail"/>
    <n v="0"/>
    <x v="0"/>
    <n v="3513.72"/>
    <s v="Debit Card"/>
    <m/>
    <n v="0"/>
    <s v="REG101018"/>
    <s v="Cust 3286"/>
    <n v="14.94"/>
    <d v="2023-01-10T00:00:00"/>
    <d v="2023-01-18T00:00:00"/>
    <s v="Wendy"/>
  </r>
  <r>
    <x v="235"/>
    <x v="3"/>
    <x v="1"/>
    <n v="7"/>
    <n v="335.41"/>
    <s v="Store C"/>
    <s v="Retail"/>
    <n v="0"/>
    <x v="5"/>
    <n v="2347.87"/>
    <s v="Online"/>
    <s v="SAVE10"/>
    <n v="0"/>
    <s v="REG101019"/>
    <s v="Cust 4990"/>
    <n v="18.91"/>
    <d v="2023-02-06T00:00:00"/>
    <d v="2023-02-10T00:00:00"/>
    <s v="Cameron"/>
  </r>
  <r>
    <x v="627"/>
    <x v="2"/>
    <x v="6"/>
    <n v="11"/>
    <n v="204.5"/>
    <s v="Store A"/>
    <s v="Retail"/>
    <n v="0"/>
    <x v="0"/>
    <n v="2249.5"/>
    <s v="Debit Card"/>
    <s v="WINTER15"/>
    <n v="0"/>
    <s v="REG101020"/>
    <s v="Cust 8706"/>
    <n v="13.82"/>
    <d v="2025-04-10T00:00:00"/>
    <d v="2025-04-20T00:00:00"/>
    <s v="Ryan"/>
  </r>
  <r>
    <x v="628"/>
    <x v="0"/>
    <x v="5"/>
    <n v="1"/>
    <n v="542.63"/>
    <s v="Store A"/>
    <s v="Retail"/>
    <n v="0.05"/>
    <x v="3"/>
    <n v="515.49849999999992"/>
    <s v="Credit Card"/>
    <m/>
    <n v="0"/>
    <s v="REG101021"/>
    <s v="Cust 2608"/>
    <n v="33.200000000000003"/>
    <d v="2024-02-14T00:00:00"/>
    <d v="2024-02-21T00:00:00"/>
    <s v="Eric"/>
  </r>
  <r>
    <x v="499"/>
    <x v="0"/>
    <x v="1"/>
    <n v="1"/>
    <n v="204.54"/>
    <s v="Store D"/>
    <s v="Retail"/>
    <n v="0.1"/>
    <x v="3"/>
    <n v="184.08600000000001"/>
    <s v="Online"/>
    <m/>
    <n v="1"/>
    <s v="REG101022"/>
    <s v="Cust 3290"/>
    <n v="17.760000000000002"/>
    <d v="2025-05-26T00:00:00"/>
    <d v="2025-05-29T00:00:00"/>
    <s v="Eric"/>
  </r>
  <r>
    <x v="629"/>
    <x v="4"/>
    <x v="3"/>
    <n v="10"/>
    <n v="419.58"/>
    <s v="Store A"/>
    <s v="Wholesale"/>
    <n v="0.15"/>
    <x v="0"/>
    <n v="3566.43"/>
    <s v="Debit Card"/>
    <s v="FREESHIP"/>
    <n v="0"/>
    <s v="REG101023"/>
    <s v="Cust 3892"/>
    <n v="13.09"/>
    <d v="2023-09-12T00:00:00"/>
    <d v="2023-09-19T00:00:00"/>
    <s v="Wendy"/>
  </r>
  <r>
    <x v="497"/>
    <x v="0"/>
    <x v="2"/>
    <n v="7"/>
    <n v="87.88"/>
    <s v="Store C"/>
    <s v="Wholesale"/>
    <n v="0.15"/>
    <x v="1"/>
    <n v="522.88599999999997"/>
    <s v="Online"/>
    <s v="WINTER15"/>
    <n v="1"/>
    <s v="REG101024"/>
    <s v="Cust 6979"/>
    <n v="22.2"/>
    <d v="2023-05-17T00:00:00"/>
    <d v="2023-05-26T00:00:00"/>
    <s v="Eric"/>
  </r>
  <r>
    <x v="282"/>
    <x v="4"/>
    <x v="6"/>
    <n v="7"/>
    <n v="386.88"/>
    <s v="Store B"/>
    <s v="Wholesale"/>
    <n v="0.05"/>
    <x v="3"/>
    <n v="2572.752"/>
    <s v="Cash"/>
    <s v="SAVE10"/>
    <n v="0"/>
    <s v="REG101025"/>
    <s v="Cust 9375"/>
    <n v="38.46"/>
    <d v="2024-01-29T00:00:00"/>
    <d v="2024-01-31T00:00:00"/>
    <s v="Wendy"/>
  </r>
  <r>
    <x v="589"/>
    <x v="2"/>
    <x v="2"/>
    <n v="4"/>
    <n v="242.8"/>
    <s v="Store D"/>
    <s v="Wholesale"/>
    <n v="0.05"/>
    <x v="4"/>
    <n v="922.64"/>
    <s v="Debit Card"/>
    <s v="FREESHIP"/>
    <n v="0"/>
    <s v="REG101026"/>
    <s v="Cust 9311"/>
    <n v="30.03"/>
    <d v="2025-05-09T00:00:00"/>
    <d v="2025-05-18T00:00:00"/>
    <s v="Ryan"/>
  </r>
  <r>
    <x v="393"/>
    <x v="0"/>
    <x v="6"/>
    <n v="4"/>
    <n v="410.59"/>
    <s v="Store A"/>
    <s v="Retail"/>
    <n v="0"/>
    <x v="0"/>
    <n v="1642.36"/>
    <s v="Cash"/>
    <m/>
    <n v="0"/>
    <s v="REG101027"/>
    <s v="Cust 4097"/>
    <n v="17.36"/>
    <d v="2024-04-05T00:00:00"/>
    <d v="2024-04-09T00:00:00"/>
    <s v="Eric"/>
  </r>
  <r>
    <x v="537"/>
    <x v="1"/>
    <x v="3"/>
    <n v="3"/>
    <n v="10.93"/>
    <s v="Store D"/>
    <s v="Wholesale"/>
    <n v="0.15"/>
    <x v="0"/>
    <n v="27.871500000000001"/>
    <s v="Cash"/>
    <s v="FREESHIP"/>
    <n v="0"/>
    <s v="REG101028"/>
    <s v="Cust 6145"/>
    <n v="19.010000000000002"/>
    <d v="2024-08-01T00:00:00"/>
    <d v="2024-08-10T00:00:00"/>
    <s v="Sophie"/>
  </r>
  <r>
    <x v="462"/>
    <x v="1"/>
    <x v="3"/>
    <n v="20"/>
    <n v="150.16"/>
    <s v="Store C"/>
    <s v="Wholesale"/>
    <n v="0"/>
    <x v="5"/>
    <n v="3003.2"/>
    <s v="Cash"/>
    <m/>
    <n v="0"/>
    <s v="REG101029"/>
    <s v="Cust 8124"/>
    <n v="41.66"/>
    <d v="2024-07-10T00:00:00"/>
    <d v="2024-07-12T00:00:00"/>
    <s v="Sophie"/>
  </r>
  <r>
    <x v="351"/>
    <x v="0"/>
    <x v="3"/>
    <n v="1"/>
    <n v="394.41"/>
    <s v="Store B"/>
    <s v="Retail"/>
    <n v="0.1"/>
    <x v="1"/>
    <n v="354.96900000000011"/>
    <s v="Gift Card"/>
    <s v="WINTER15"/>
    <n v="0"/>
    <s v="REG101030"/>
    <s v="Cust 7826"/>
    <n v="6.37"/>
    <d v="2024-06-15T00:00:00"/>
    <d v="2024-06-20T00:00:00"/>
    <s v="Eric"/>
  </r>
  <r>
    <x v="521"/>
    <x v="0"/>
    <x v="4"/>
    <n v="6"/>
    <n v="535.38"/>
    <s v="Store C"/>
    <s v="Wholesale"/>
    <n v="0.15"/>
    <x v="1"/>
    <n v="2730.4380000000001"/>
    <s v="Online"/>
    <m/>
    <n v="0"/>
    <s v="REG101031"/>
    <s v="Cust 3472"/>
    <n v="48.66"/>
    <d v="2024-05-22T00:00:00"/>
    <d v="2024-05-29T00:00:00"/>
    <s v="Eric"/>
  </r>
  <r>
    <x v="73"/>
    <x v="0"/>
    <x v="4"/>
    <n v="19"/>
    <n v="407.82"/>
    <s v="Store D"/>
    <s v="Retail"/>
    <n v="0.05"/>
    <x v="4"/>
    <n v="7361.1509999999998"/>
    <s v="Gift Card"/>
    <s v="FREESHIP"/>
    <n v="0"/>
    <s v="REG101032"/>
    <s v="Cust 4266"/>
    <n v="38.979999999999997"/>
    <d v="2024-01-14T00:00:00"/>
    <d v="2024-01-18T00:00:00"/>
    <s v="Eric"/>
  </r>
  <r>
    <x v="335"/>
    <x v="2"/>
    <x v="5"/>
    <n v="16"/>
    <n v="120.83"/>
    <s v="Store B"/>
    <s v="Retail"/>
    <n v="0.05"/>
    <x v="3"/>
    <n v="1836.616"/>
    <s v="Cash"/>
    <s v="WINTER15"/>
    <n v="1"/>
    <s v="REG101033"/>
    <s v="Cust 8492"/>
    <n v="39.64"/>
    <d v="2024-10-31T00:00:00"/>
    <d v="2024-11-02T00:00:00"/>
    <s v="Ryan"/>
  </r>
  <r>
    <x v="502"/>
    <x v="4"/>
    <x v="6"/>
    <n v="7"/>
    <n v="39.53"/>
    <s v="Store D"/>
    <s v="Retail"/>
    <n v="0.1"/>
    <x v="3"/>
    <n v="249.03899999999999"/>
    <s v="Debit Card"/>
    <s v="WINTER15"/>
    <n v="0"/>
    <s v="REG101034"/>
    <s v="Cust 7354"/>
    <n v="18.16"/>
    <d v="2024-04-23T00:00:00"/>
    <d v="2024-04-29T00:00:00"/>
    <s v="Wendy"/>
  </r>
  <r>
    <x v="116"/>
    <x v="1"/>
    <x v="5"/>
    <n v="2"/>
    <n v="224.08"/>
    <s v="Store A"/>
    <s v="Retail"/>
    <n v="0.05"/>
    <x v="2"/>
    <n v="425.75200000000001"/>
    <s v="Credit Card"/>
    <s v="WINTER15"/>
    <n v="0"/>
    <s v="REG101035"/>
    <s v="Cust 6672"/>
    <n v="47.35"/>
    <d v="2023-06-14T00:00:00"/>
    <d v="2023-06-20T00:00:00"/>
    <s v="Sophie"/>
  </r>
  <r>
    <x v="630"/>
    <x v="2"/>
    <x v="6"/>
    <n v="11"/>
    <n v="382.08"/>
    <s v="Store D"/>
    <s v="Wholesale"/>
    <n v="0.05"/>
    <x v="2"/>
    <n v="3992.7359999999999"/>
    <s v="Cash"/>
    <s v="WINTER15"/>
    <n v="0"/>
    <s v="REG101036"/>
    <s v="Cust 5589"/>
    <n v="5.95"/>
    <d v="2024-02-28T00:00:00"/>
    <d v="2024-03-02T00:00:00"/>
    <s v="Ryan"/>
  </r>
  <r>
    <x v="389"/>
    <x v="1"/>
    <x v="6"/>
    <n v="9"/>
    <n v="88.49"/>
    <s v="Store D"/>
    <s v="Wholesale"/>
    <n v="0.05"/>
    <x v="4"/>
    <n v="756.58949999999993"/>
    <s v="Online"/>
    <m/>
    <n v="0"/>
    <s v="REG101037"/>
    <s v="Cust 2770"/>
    <n v="35.6"/>
    <d v="2024-06-19T00:00:00"/>
    <d v="2024-06-26T00:00:00"/>
    <s v="Sophie"/>
  </r>
  <r>
    <x v="132"/>
    <x v="3"/>
    <x v="5"/>
    <n v="20"/>
    <n v="139.1"/>
    <s v="Store C"/>
    <s v="Wholesale"/>
    <n v="0.05"/>
    <x v="3"/>
    <n v="2642.9"/>
    <s v="Online"/>
    <s v="FREESHIP"/>
    <n v="0"/>
    <s v="REG101038"/>
    <s v="Cust 7206"/>
    <n v="30.22"/>
    <d v="2023-03-18T00:00:00"/>
    <d v="2023-03-20T00:00:00"/>
    <s v="Cameron"/>
  </r>
  <r>
    <x v="256"/>
    <x v="4"/>
    <x v="2"/>
    <n v="19"/>
    <n v="322.35000000000002"/>
    <s v="Store D"/>
    <s v="Wholesale"/>
    <n v="0.1"/>
    <x v="1"/>
    <n v="5512.1850000000004"/>
    <s v="Debit Card"/>
    <s v="WINTER15"/>
    <n v="0"/>
    <s v="REG101039"/>
    <s v="Cust 1580"/>
    <n v="30.06"/>
    <d v="2023-03-21T00:00:00"/>
    <d v="2023-03-31T00:00:00"/>
    <s v="Wendy"/>
  </r>
  <r>
    <x v="17"/>
    <x v="0"/>
    <x v="6"/>
    <n v="16"/>
    <n v="334.55"/>
    <s v="Store B"/>
    <s v="Wholesale"/>
    <n v="0.1"/>
    <x v="0"/>
    <n v="4817.5200000000004"/>
    <s v="Credit Card"/>
    <s v="SAVE10"/>
    <n v="0"/>
    <s v="REG101040"/>
    <s v="Cust 5313"/>
    <n v="37.42"/>
    <d v="2024-05-28T00:00:00"/>
    <d v="2024-06-01T00:00:00"/>
    <s v="Eric"/>
  </r>
  <r>
    <x v="340"/>
    <x v="4"/>
    <x v="2"/>
    <n v="20"/>
    <n v="332.48"/>
    <s v="Store B"/>
    <s v="Wholesale"/>
    <n v="0"/>
    <x v="0"/>
    <n v="6649.6"/>
    <s v="Online"/>
    <s v="SAVE10"/>
    <n v="1"/>
    <s v="REG101041"/>
    <s v="Cust 4209"/>
    <n v="7.79"/>
    <d v="2023-03-27T00:00:00"/>
    <d v="2023-03-30T00:00:00"/>
    <s v="Wendy"/>
  </r>
  <r>
    <x v="182"/>
    <x v="3"/>
    <x v="6"/>
    <n v="1"/>
    <n v="123.4"/>
    <s v="Store A"/>
    <s v="Retail"/>
    <n v="0"/>
    <x v="0"/>
    <n v="123.4"/>
    <s v="Cash"/>
    <m/>
    <n v="1"/>
    <s v="REG101042"/>
    <s v="Cust 5861"/>
    <n v="12.63"/>
    <d v="2023-06-19T00:00:00"/>
    <d v="2023-06-25T00:00:00"/>
    <s v="Cameron"/>
  </r>
  <r>
    <x v="372"/>
    <x v="1"/>
    <x v="0"/>
    <n v="3"/>
    <n v="88.26"/>
    <s v="Store D"/>
    <s v="Wholesale"/>
    <n v="0.05"/>
    <x v="5"/>
    <n v="251.541"/>
    <s v="Debit Card"/>
    <s v="FREESHIP"/>
    <n v="0"/>
    <s v="REG101043"/>
    <s v="Cust 6348"/>
    <n v="46.45"/>
    <d v="2023-10-31T00:00:00"/>
    <d v="2023-11-07T00:00:00"/>
    <s v="Sophie"/>
  </r>
  <r>
    <x v="445"/>
    <x v="4"/>
    <x v="1"/>
    <n v="13"/>
    <n v="50.51"/>
    <s v="Store D"/>
    <s v="Wholesale"/>
    <n v="0.1"/>
    <x v="1"/>
    <n v="590.96699999999998"/>
    <s v="Debit Card"/>
    <s v="WINTER15"/>
    <n v="0"/>
    <s v="REG101044"/>
    <s v="Cust 5210"/>
    <n v="40.57"/>
    <d v="2023-07-11T00:00:00"/>
    <d v="2023-07-18T00:00:00"/>
    <s v="Wendy"/>
  </r>
  <r>
    <x v="631"/>
    <x v="1"/>
    <x v="4"/>
    <n v="11"/>
    <n v="237.99"/>
    <s v="Store D"/>
    <s v="Wholesale"/>
    <n v="0.05"/>
    <x v="5"/>
    <n v="2486.9955"/>
    <s v="Debit Card"/>
    <s v="FREESHIP"/>
    <n v="0"/>
    <s v="REG101045"/>
    <s v="Cust 7325"/>
    <n v="44.7"/>
    <d v="2023-05-19T00:00:00"/>
    <d v="2023-05-28T00:00:00"/>
    <s v="Sophie"/>
  </r>
  <r>
    <x v="285"/>
    <x v="2"/>
    <x v="3"/>
    <n v="7"/>
    <n v="294.95"/>
    <s v="Store D"/>
    <s v="Wholesale"/>
    <n v="0"/>
    <x v="2"/>
    <n v="2064.65"/>
    <s v="Online"/>
    <s v="FREESHIP"/>
    <n v="0"/>
    <s v="REG101046"/>
    <s v="Cust 5818"/>
    <n v="15.78"/>
    <d v="2023-08-05T00:00:00"/>
    <d v="2023-08-10T00:00:00"/>
    <s v="Ryan"/>
  </r>
  <r>
    <x v="601"/>
    <x v="4"/>
    <x v="2"/>
    <n v="8"/>
    <n v="384.3"/>
    <s v="Store C"/>
    <s v="Wholesale"/>
    <n v="0.1"/>
    <x v="2"/>
    <n v="2766.96"/>
    <s v="Gift Card"/>
    <s v="FREESHIP"/>
    <n v="0"/>
    <s v="REG101047"/>
    <s v="Cust 7773"/>
    <n v="48.83"/>
    <d v="2023-03-24T00:00:00"/>
    <d v="2023-04-03T00:00:00"/>
    <s v="Wendy"/>
  </r>
  <r>
    <x v="202"/>
    <x v="4"/>
    <x v="4"/>
    <n v="1"/>
    <n v="378.35"/>
    <s v="Store C"/>
    <s v="Wholesale"/>
    <n v="0.05"/>
    <x v="4"/>
    <n v="359.4325"/>
    <s v="Cash"/>
    <s v="FREESHIP"/>
    <n v="0"/>
    <s v="REG101048"/>
    <s v="Cust 3960"/>
    <n v="20.97"/>
    <d v="2025-02-14T00:00:00"/>
    <d v="2025-02-17T00:00:00"/>
    <s v="Wendy"/>
  </r>
  <r>
    <x v="632"/>
    <x v="2"/>
    <x v="2"/>
    <n v="1"/>
    <n v="461.35"/>
    <s v="Store D"/>
    <s v="Retail"/>
    <n v="0"/>
    <x v="5"/>
    <n v="461.35"/>
    <s v="Debit Card"/>
    <s v="FREESHIP"/>
    <n v="1"/>
    <s v="REG101049"/>
    <s v="Cust 4496"/>
    <n v="43.74"/>
    <d v="2024-12-14T00:00:00"/>
    <d v="2024-12-16T00:00:00"/>
    <s v="Ryan"/>
  </r>
  <r>
    <x v="418"/>
    <x v="1"/>
    <x v="6"/>
    <n v="20"/>
    <n v="354.9"/>
    <s v="Store A"/>
    <s v="Wholesale"/>
    <n v="0"/>
    <x v="5"/>
    <n v="7098"/>
    <s v="Gift Card"/>
    <s v="WINTER15"/>
    <n v="0"/>
    <s v="REG101050"/>
    <s v="Cust 3875"/>
    <n v="43.24"/>
    <d v="2023-06-28T00:00:00"/>
    <d v="2023-07-01T00:00:00"/>
    <s v="Sophie"/>
  </r>
  <r>
    <x v="191"/>
    <x v="4"/>
    <x v="2"/>
    <n v="7"/>
    <n v="438.41"/>
    <s v="Store C"/>
    <s v="Retail"/>
    <n v="0.1"/>
    <x v="4"/>
    <n v="2761.9830000000002"/>
    <s v="Debit Card"/>
    <s v="SAVE10"/>
    <n v="1"/>
    <s v="REG101051"/>
    <s v="Cust 7232"/>
    <n v="47.77"/>
    <d v="2023-01-24T00:00:00"/>
    <d v="2023-01-28T00:00:00"/>
    <s v="Wendy"/>
  </r>
  <r>
    <x v="378"/>
    <x v="3"/>
    <x v="5"/>
    <n v="14"/>
    <n v="542.6"/>
    <s v="Store C"/>
    <s v="Retail"/>
    <n v="0.05"/>
    <x v="0"/>
    <n v="7216.58"/>
    <s v="Debit Card"/>
    <m/>
    <n v="0"/>
    <s v="REG101052"/>
    <s v="Cust 2137"/>
    <n v="44.76"/>
    <d v="2024-06-21T00:00:00"/>
    <d v="2024-06-30T00:00:00"/>
    <s v="Cameron"/>
  </r>
  <r>
    <x v="320"/>
    <x v="2"/>
    <x v="6"/>
    <n v="3"/>
    <n v="238.82"/>
    <s v="Store C"/>
    <s v="Retail"/>
    <n v="0.1"/>
    <x v="5"/>
    <n v="644.81400000000008"/>
    <s v="Gift Card"/>
    <s v="WINTER15"/>
    <n v="0"/>
    <s v="REG101053"/>
    <s v="Cust 4537"/>
    <n v="37.07"/>
    <d v="2025-04-09T00:00:00"/>
    <d v="2025-04-18T00:00:00"/>
    <s v="Ryan"/>
  </r>
  <r>
    <x v="405"/>
    <x v="2"/>
    <x v="5"/>
    <n v="16"/>
    <n v="332.19"/>
    <s v="Store C"/>
    <s v="Retail"/>
    <n v="0.1"/>
    <x v="0"/>
    <n v="4783.5360000000001"/>
    <s v="Credit Card"/>
    <s v="SAVE10"/>
    <n v="1"/>
    <s v="REG101054"/>
    <s v="Cust 6274"/>
    <n v="34.97"/>
    <d v="2025-01-11T00:00:00"/>
    <d v="2025-01-19T00:00:00"/>
    <s v="Ryan"/>
  </r>
  <r>
    <x v="421"/>
    <x v="3"/>
    <x v="6"/>
    <n v="9"/>
    <n v="454.6"/>
    <s v="Store D"/>
    <s v="Wholesale"/>
    <n v="0.05"/>
    <x v="3"/>
    <n v="3886.83"/>
    <s v="Debit Card"/>
    <m/>
    <n v="0"/>
    <s v="REG101055"/>
    <s v="Cust 3810"/>
    <n v="32.86"/>
    <d v="2024-07-13T00:00:00"/>
    <d v="2024-07-20T00:00:00"/>
    <s v="Cameron"/>
  </r>
  <r>
    <x v="602"/>
    <x v="4"/>
    <x v="6"/>
    <n v="6"/>
    <n v="540.54"/>
    <s v="Store A"/>
    <s v="Retail"/>
    <n v="0.05"/>
    <x v="3"/>
    <n v="3081.078"/>
    <s v="Debit Card"/>
    <s v="SAVE10"/>
    <n v="0"/>
    <s v="REG101056"/>
    <s v="Cust 5002"/>
    <n v="19.77"/>
    <d v="2025-01-04T00:00:00"/>
    <d v="2025-01-10T00:00:00"/>
    <s v="Wendy"/>
  </r>
  <r>
    <x v="633"/>
    <x v="4"/>
    <x v="2"/>
    <n v="14"/>
    <n v="147.37"/>
    <s v="Store D"/>
    <s v="Wholesale"/>
    <n v="0.15"/>
    <x v="2"/>
    <n v="1753.703"/>
    <s v="Debit Card"/>
    <s v="WINTER15"/>
    <n v="1"/>
    <s v="REG101057"/>
    <s v="Cust 8551"/>
    <n v="45.75"/>
    <d v="2023-10-25T00:00:00"/>
    <d v="2023-10-31T00:00:00"/>
    <s v="Wendy"/>
  </r>
  <r>
    <x v="508"/>
    <x v="1"/>
    <x v="0"/>
    <n v="7"/>
    <n v="421.12"/>
    <s v="Store D"/>
    <s v="Wholesale"/>
    <n v="0.15"/>
    <x v="4"/>
    <n v="2505.6640000000002"/>
    <s v="Gift Card"/>
    <m/>
    <n v="0"/>
    <s v="REG101058"/>
    <s v="Cust 8837"/>
    <n v="44.49"/>
    <d v="2023-09-30T00:00:00"/>
    <d v="2023-10-02T00:00:00"/>
    <s v="Sophie"/>
  </r>
  <r>
    <x v="399"/>
    <x v="2"/>
    <x v="1"/>
    <n v="20"/>
    <n v="436.32"/>
    <s v="Store D"/>
    <s v="Retail"/>
    <n v="0"/>
    <x v="4"/>
    <n v="8726.4"/>
    <s v="Credit Card"/>
    <s v="FREESHIP"/>
    <n v="1"/>
    <s v="REG101059"/>
    <s v="Cust 6523"/>
    <n v="37.49"/>
    <d v="2023-03-16T00:00:00"/>
    <d v="2023-03-26T00:00:00"/>
    <s v="Ryan"/>
  </r>
  <r>
    <x v="238"/>
    <x v="2"/>
    <x v="0"/>
    <n v="18"/>
    <n v="436.83"/>
    <s v="Store A"/>
    <s v="Wholesale"/>
    <n v="0.1"/>
    <x v="5"/>
    <n v="7076.6459999999997"/>
    <s v="Credit Card"/>
    <s v="SAVE10"/>
    <n v="0"/>
    <s v="REG101060"/>
    <s v="Cust 1947"/>
    <n v="28.8"/>
    <d v="2023-07-26T00:00:00"/>
    <d v="2023-08-02T00:00:00"/>
    <s v="Ryan"/>
  </r>
  <r>
    <x v="634"/>
    <x v="0"/>
    <x v="4"/>
    <n v="2"/>
    <n v="327.57"/>
    <s v="Store A"/>
    <s v="Retail"/>
    <n v="0.05"/>
    <x v="4"/>
    <n v="622.38299999999992"/>
    <s v="Debit Card"/>
    <m/>
    <n v="0"/>
    <s v="REG101061"/>
    <s v="Cust 3440"/>
    <n v="19.489999999999998"/>
    <d v="2023-07-10T00:00:00"/>
    <d v="2023-07-19T00:00:00"/>
    <s v="Eric"/>
  </r>
  <r>
    <x v="635"/>
    <x v="0"/>
    <x v="6"/>
    <n v="18"/>
    <n v="166.92"/>
    <s v="Store C"/>
    <s v="Wholesale"/>
    <n v="0.05"/>
    <x v="1"/>
    <n v="2854.3319999999999"/>
    <s v="Gift Card"/>
    <s v="WINTER15"/>
    <n v="0"/>
    <s v="REG101062"/>
    <s v="Cust 4102"/>
    <n v="9.35"/>
    <d v="2024-08-06T00:00:00"/>
    <d v="2024-08-16T00:00:00"/>
    <s v="Eric"/>
  </r>
  <r>
    <x v="617"/>
    <x v="3"/>
    <x v="1"/>
    <n v="14"/>
    <n v="300.38"/>
    <s v="Store A"/>
    <s v="Retail"/>
    <n v="0.1"/>
    <x v="1"/>
    <n v="3784.788"/>
    <s v="Online"/>
    <m/>
    <n v="0"/>
    <s v="REG101063"/>
    <s v="Cust 4145"/>
    <n v="38.6"/>
    <d v="2024-07-16T00:00:00"/>
    <d v="2024-07-19T00:00:00"/>
    <s v="Cameron"/>
  </r>
  <r>
    <x v="636"/>
    <x v="2"/>
    <x v="6"/>
    <n v="5"/>
    <n v="232.29"/>
    <s v="Store A"/>
    <s v="Wholesale"/>
    <n v="0"/>
    <x v="1"/>
    <n v="1161.45"/>
    <s v="Online"/>
    <m/>
    <n v="1"/>
    <s v="REG101064"/>
    <s v="Cust 5206"/>
    <n v="42.38"/>
    <d v="2024-01-31T00:00:00"/>
    <d v="2024-02-09T00:00:00"/>
    <s v="Ryan"/>
  </r>
  <r>
    <x v="573"/>
    <x v="3"/>
    <x v="5"/>
    <n v="1"/>
    <n v="173.44"/>
    <s v="Store A"/>
    <s v="Retail"/>
    <n v="0"/>
    <x v="5"/>
    <n v="173.44"/>
    <s v="Gift Card"/>
    <s v="FREESHIP"/>
    <n v="0"/>
    <s v="REG101065"/>
    <s v="Cust 4022"/>
    <n v="32.83"/>
    <d v="2023-04-22T00:00:00"/>
    <d v="2023-04-24T00:00:00"/>
    <s v="Cameron"/>
  </r>
  <r>
    <x v="599"/>
    <x v="0"/>
    <x v="1"/>
    <n v="9"/>
    <n v="256.14"/>
    <s v="Store A"/>
    <s v="Retail"/>
    <n v="0.15"/>
    <x v="2"/>
    <n v="1959.471"/>
    <s v="Credit Card"/>
    <s v="SAVE10"/>
    <n v="1"/>
    <s v="REG101066"/>
    <s v="Cust 8676"/>
    <n v="5.21"/>
    <d v="2025-02-04T00:00:00"/>
    <d v="2025-02-07T00:00:00"/>
    <s v="Eric"/>
  </r>
  <r>
    <x v="225"/>
    <x v="3"/>
    <x v="0"/>
    <n v="12"/>
    <n v="461.3"/>
    <s v="Store D"/>
    <s v="Wholesale"/>
    <n v="0.15"/>
    <x v="4"/>
    <n v="4705.26"/>
    <s v="Gift Card"/>
    <s v="FREESHIP"/>
    <n v="0"/>
    <s v="REG101067"/>
    <s v="Cust 7492"/>
    <n v="8.6"/>
    <d v="2024-08-25T00:00:00"/>
    <d v="2024-09-03T00:00:00"/>
    <s v="Cameron"/>
  </r>
  <r>
    <x v="286"/>
    <x v="0"/>
    <x v="1"/>
    <n v="1"/>
    <n v="193.08"/>
    <s v="Store A"/>
    <s v="Wholesale"/>
    <n v="0.05"/>
    <x v="2"/>
    <n v="183.42599999999999"/>
    <s v="Online"/>
    <s v="SAVE10"/>
    <n v="0"/>
    <s v="REG101068"/>
    <s v="Cust 3150"/>
    <n v="23.99"/>
    <d v="2023-08-30T00:00:00"/>
    <d v="2023-09-05T00:00:00"/>
    <s v="Eric"/>
  </r>
  <r>
    <x v="476"/>
    <x v="4"/>
    <x v="3"/>
    <n v="3"/>
    <n v="312.97000000000003"/>
    <s v="Store C"/>
    <s v="Retail"/>
    <n v="0.05"/>
    <x v="0"/>
    <n v="891.96450000000004"/>
    <s v="Credit Card"/>
    <m/>
    <n v="1"/>
    <s v="REG101069"/>
    <s v="Cust 7872"/>
    <n v="20.059999999999999"/>
    <d v="2023-09-06T00:00:00"/>
    <d v="2023-09-12T00:00:00"/>
    <s v="Wendy"/>
  </r>
  <r>
    <x v="92"/>
    <x v="1"/>
    <x v="0"/>
    <n v="6"/>
    <n v="214.14"/>
    <s v="Store D"/>
    <s v="Wholesale"/>
    <n v="0.05"/>
    <x v="4"/>
    <n v="1220.598"/>
    <s v="Cash"/>
    <s v="FREESHIP"/>
    <n v="0"/>
    <s v="REG101070"/>
    <s v="Cust 8762"/>
    <n v="44.86"/>
    <d v="2025-05-13T00:00:00"/>
    <d v="2025-05-21T00:00:00"/>
    <s v="Sophie"/>
  </r>
  <r>
    <x v="637"/>
    <x v="2"/>
    <x v="1"/>
    <n v="4"/>
    <n v="59.8"/>
    <s v="Store D"/>
    <s v="Retail"/>
    <n v="0.1"/>
    <x v="2"/>
    <n v="215.28"/>
    <s v="Online"/>
    <s v="FREESHIP"/>
    <n v="0"/>
    <s v="REG101071"/>
    <s v="Cust 4004"/>
    <n v="42.59"/>
    <d v="2023-10-29T00:00:00"/>
    <d v="2023-11-06T00:00:00"/>
    <s v="Ryan"/>
  </r>
  <r>
    <x v="638"/>
    <x v="0"/>
    <x v="0"/>
    <n v="9"/>
    <n v="418"/>
    <s v="Store C"/>
    <s v="Wholesale"/>
    <n v="0"/>
    <x v="5"/>
    <n v="3762"/>
    <s v="Credit Card"/>
    <s v="WINTER15"/>
    <n v="0"/>
    <s v="REG101072"/>
    <s v="Cust 2781"/>
    <n v="30.45"/>
    <d v="2024-06-12T00:00:00"/>
    <d v="2024-06-18T00:00:00"/>
    <s v="Eric"/>
  </r>
  <r>
    <x v="233"/>
    <x v="1"/>
    <x v="3"/>
    <n v="1"/>
    <n v="80.959999999999994"/>
    <s v="Store A"/>
    <s v="Wholesale"/>
    <n v="0"/>
    <x v="5"/>
    <n v="80.959999999999994"/>
    <s v="Credit Card"/>
    <s v="FREESHIP"/>
    <n v="0"/>
    <s v="REG101073"/>
    <s v="Cust 9982"/>
    <n v="48.07"/>
    <d v="2023-02-02T00:00:00"/>
    <d v="2023-02-05T00:00:00"/>
    <s v="Sophie"/>
  </r>
  <r>
    <x v="639"/>
    <x v="0"/>
    <x v="1"/>
    <n v="20"/>
    <n v="42.12"/>
    <s v="Store B"/>
    <s v="Wholesale"/>
    <n v="0.15"/>
    <x v="1"/>
    <n v="716.04"/>
    <s v="Credit Card"/>
    <m/>
    <n v="0"/>
    <s v="REG101074"/>
    <s v="Cust 9561"/>
    <n v="43.22"/>
    <d v="2023-05-04T00:00:00"/>
    <d v="2023-05-12T00:00:00"/>
    <s v="Eric"/>
  </r>
  <r>
    <x v="56"/>
    <x v="4"/>
    <x v="4"/>
    <n v="3"/>
    <n v="366.65"/>
    <s v="Store D"/>
    <s v="Wholesale"/>
    <n v="0"/>
    <x v="3"/>
    <n v="1099.95"/>
    <s v="Credit Card"/>
    <s v="SAVE10"/>
    <n v="0"/>
    <s v="REG101075"/>
    <s v="Cust 3496"/>
    <n v="33.6"/>
    <d v="2023-05-24T00:00:00"/>
    <d v="2023-05-31T00:00:00"/>
    <s v="Wendy"/>
  </r>
  <r>
    <x v="151"/>
    <x v="4"/>
    <x v="4"/>
    <n v="19"/>
    <n v="534.91999999999996"/>
    <s v="Store D"/>
    <s v="Retail"/>
    <n v="0"/>
    <x v="4"/>
    <n v="10163.48"/>
    <s v="Online"/>
    <m/>
    <n v="0"/>
    <s v="REG101076"/>
    <s v="Cust 4085"/>
    <n v="26.97"/>
    <d v="2023-02-03T00:00:00"/>
    <d v="2023-02-13T00:00:00"/>
    <s v="Wendy"/>
  </r>
  <r>
    <x v="486"/>
    <x v="0"/>
    <x v="3"/>
    <n v="1"/>
    <n v="494.52"/>
    <s v="Store D"/>
    <s v="Retail"/>
    <n v="0"/>
    <x v="5"/>
    <n v="494.52"/>
    <s v="Credit Card"/>
    <m/>
    <n v="0"/>
    <s v="REG101077"/>
    <s v="Cust 1921"/>
    <n v="43.02"/>
    <d v="2023-12-25T00:00:00"/>
    <d v="2024-01-02T00:00:00"/>
    <s v="Eric"/>
  </r>
  <r>
    <x v="238"/>
    <x v="0"/>
    <x v="4"/>
    <n v="6"/>
    <n v="344.67"/>
    <s v="Store D"/>
    <s v="Wholesale"/>
    <n v="0.1"/>
    <x v="4"/>
    <n v="1861.2180000000001"/>
    <s v="Online"/>
    <s v="SAVE10"/>
    <n v="1"/>
    <s v="REG101078"/>
    <s v="Cust 9053"/>
    <n v="31.13"/>
    <d v="2023-07-26T00:00:00"/>
    <d v="2023-08-01T00:00:00"/>
    <s v="Eric"/>
  </r>
  <r>
    <x v="566"/>
    <x v="3"/>
    <x v="4"/>
    <n v="12"/>
    <n v="489.14"/>
    <s v="Store D"/>
    <s v="Retail"/>
    <n v="0.15"/>
    <x v="5"/>
    <n v="4989.2280000000001"/>
    <s v="Online"/>
    <s v="SAVE10"/>
    <n v="0"/>
    <s v="REG101079"/>
    <s v="Cust 9345"/>
    <n v="29.31"/>
    <d v="2024-06-06T00:00:00"/>
    <d v="2024-06-15T00:00:00"/>
    <s v="Cameron"/>
  </r>
  <r>
    <x v="129"/>
    <x v="1"/>
    <x v="6"/>
    <n v="18"/>
    <n v="256.23"/>
    <s v="Store B"/>
    <s v="Wholesale"/>
    <n v="0.05"/>
    <x v="0"/>
    <n v="4381.5330000000004"/>
    <s v="Debit Card"/>
    <m/>
    <n v="0"/>
    <s v="REG101080"/>
    <s v="Cust 3559"/>
    <n v="11.21"/>
    <d v="2024-10-13T00:00:00"/>
    <d v="2024-10-18T00:00:00"/>
    <s v="Sophie"/>
  </r>
  <r>
    <x v="640"/>
    <x v="2"/>
    <x v="6"/>
    <n v="17"/>
    <n v="99.76"/>
    <s v="Store C"/>
    <s v="Wholesale"/>
    <n v="0"/>
    <x v="4"/>
    <n v="1695.92"/>
    <s v="Online"/>
    <s v="FREESHIP"/>
    <n v="1"/>
    <s v="REG101081"/>
    <s v="Cust 1762"/>
    <n v="21.89"/>
    <d v="2024-11-03T00:00:00"/>
    <d v="2024-11-13T00:00:00"/>
    <s v="Ryan"/>
  </r>
  <r>
    <x v="490"/>
    <x v="2"/>
    <x v="6"/>
    <n v="14"/>
    <n v="575.66"/>
    <s v="Store C"/>
    <s v="Wholesale"/>
    <n v="0.1"/>
    <x v="2"/>
    <n v="7253.3159999999998"/>
    <s v="Credit Card"/>
    <m/>
    <n v="0"/>
    <s v="REG101082"/>
    <s v="Cust 7060"/>
    <n v="32.53"/>
    <d v="2024-02-03T00:00:00"/>
    <d v="2024-02-11T00:00:00"/>
    <s v="Ryan"/>
  </r>
  <r>
    <x v="579"/>
    <x v="0"/>
    <x v="3"/>
    <n v="6"/>
    <n v="176.52"/>
    <s v="Store D"/>
    <s v="Wholesale"/>
    <n v="0.15"/>
    <x v="1"/>
    <n v="900.25200000000007"/>
    <s v="Online"/>
    <s v="FREESHIP"/>
    <n v="0"/>
    <s v="REG101083"/>
    <s v="Cust 8796"/>
    <n v="16.98"/>
    <d v="2023-01-10T00:00:00"/>
    <d v="2023-01-13T00:00:00"/>
    <s v="Eric"/>
  </r>
  <r>
    <x v="641"/>
    <x v="0"/>
    <x v="5"/>
    <n v="6"/>
    <n v="485.66"/>
    <s v="Store D"/>
    <s v="Wholesale"/>
    <n v="0.05"/>
    <x v="0"/>
    <n v="2768.2620000000002"/>
    <s v="Gift Card"/>
    <s v="FREESHIP"/>
    <n v="0"/>
    <s v="REG101084"/>
    <s v="Cust 6055"/>
    <n v="30.62"/>
    <d v="2023-10-16T00:00:00"/>
    <d v="2023-10-22T00:00:00"/>
    <s v="Eric"/>
  </r>
  <r>
    <x v="302"/>
    <x v="3"/>
    <x v="0"/>
    <n v="8"/>
    <n v="141.61000000000001"/>
    <s v="Store B"/>
    <s v="Retail"/>
    <n v="0.1"/>
    <x v="5"/>
    <n v="1019.592"/>
    <s v="Gift Card"/>
    <s v="WINTER15"/>
    <n v="0"/>
    <s v="REG101085"/>
    <s v="Cust 5779"/>
    <n v="14.02"/>
    <d v="2025-03-19T00:00:00"/>
    <d v="2025-03-24T00:00:00"/>
    <s v="Cameron"/>
  </r>
  <r>
    <x v="284"/>
    <x v="4"/>
    <x v="2"/>
    <n v="9"/>
    <n v="215.29"/>
    <s v="Store C"/>
    <s v="Wholesale"/>
    <n v="0.1"/>
    <x v="1"/>
    <n v="1743.8489999999999"/>
    <s v="Credit Card"/>
    <s v="WINTER15"/>
    <n v="0"/>
    <s v="REG101086"/>
    <s v="Cust 9330"/>
    <n v="5.84"/>
    <d v="2024-12-16T00:00:00"/>
    <d v="2024-12-19T00:00:00"/>
    <s v="Wendy"/>
  </r>
  <r>
    <x v="484"/>
    <x v="4"/>
    <x v="0"/>
    <n v="18"/>
    <n v="497.22"/>
    <s v="Store B"/>
    <s v="Wholesale"/>
    <n v="0.05"/>
    <x v="4"/>
    <n v="8502.4620000000014"/>
    <s v="Credit Card"/>
    <s v="WINTER15"/>
    <n v="0"/>
    <s v="REG101087"/>
    <s v="Cust 5374"/>
    <n v="17.39"/>
    <d v="2023-08-16T00:00:00"/>
    <d v="2023-08-20T00:00:00"/>
    <s v="Wendy"/>
  </r>
  <r>
    <x v="579"/>
    <x v="0"/>
    <x v="2"/>
    <n v="13"/>
    <n v="347.73"/>
    <s v="Store B"/>
    <s v="Wholesale"/>
    <n v="0.05"/>
    <x v="4"/>
    <n v="4294.4654999999993"/>
    <s v="Gift Card"/>
    <s v="FREESHIP"/>
    <n v="1"/>
    <s v="REG101088"/>
    <s v="Cust 3321"/>
    <n v="31.81"/>
    <d v="2023-01-10T00:00:00"/>
    <d v="2023-01-20T00:00:00"/>
    <s v="Eric"/>
  </r>
  <r>
    <x v="589"/>
    <x v="3"/>
    <x v="3"/>
    <n v="3"/>
    <n v="371.21"/>
    <s v="Store C"/>
    <s v="Wholesale"/>
    <n v="0.1"/>
    <x v="0"/>
    <n v="1002.2670000000001"/>
    <s v="Gift Card"/>
    <s v="SAVE10"/>
    <n v="0"/>
    <s v="REG101089"/>
    <s v="Cust 6554"/>
    <n v="20.02"/>
    <d v="2025-05-09T00:00:00"/>
    <d v="2025-05-18T00:00:00"/>
    <s v="Cameron"/>
  </r>
  <r>
    <x v="413"/>
    <x v="0"/>
    <x v="6"/>
    <n v="12"/>
    <n v="434.33"/>
    <s v="Store A"/>
    <s v="Wholesale"/>
    <n v="0.15"/>
    <x v="5"/>
    <n v="4430.1660000000002"/>
    <s v="Cash"/>
    <s v="FREESHIP"/>
    <n v="0"/>
    <s v="REG101090"/>
    <s v="Cust 6855"/>
    <n v="15.33"/>
    <d v="2024-04-08T00:00:00"/>
    <d v="2024-04-16T00:00:00"/>
    <s v="Eric"/>
  </r>
  <r>
    <x v="276"/>
    <x v="0"/>
    <x v="4"/>
    <n v="16"/>
    <n v="426.65"/>
    <s v="Store A"/>
    <s v="Retail"/>
    <n v="0.1"/>
    <x v="4"/>
    <n v="6143.76"/>
    <s v="Gift Card"/>
    <m/>
    <n v="0"/>
    <s v="REG101091"/>
    <s v="Cust 9955"/>
    <n v="10.199999999999999"/>
    <d v="2025-05-06T00:00:00"/>
    <d v="2025-05-15T00:00:00"/>
    <s v="Eric"/>
  </r>
  <r>
    <x v="642"/>
    <x v="4"/>
    <x v="2"/>
    <n v="6"/>
    <n v="294.97000000000003"/>
    <s v="Store A"/>
    <s v="Wholesale"/>
    <n v="0.05"/>
    <x v="5"/>
    <n v="1681.329"/>
    <s v="Credit Card"/>
    <s v="WINTER15"/>
    <n v="0"/>
    <s v="REG101092"/>
    <s v="Cust 3320"/>
    <n v="48.08"/>
    <d v="2023-05-21T00:00:00"/>
    <d v="2023-05-29T00:00:00"/>
    <s v="Wendy"/>
  </r>
  <r>
    <x v="488"/>
    <x v="3"/>
    <x v="1"/>
    <n v="12"/>
    <n v="130.9"/>
    <s v="Store D"/>
    <s v="Retail"/>
    <n v="0.15"/>
    <x v="1"/>
    <n v="1335.18"/>
    <s v="Debit Card"/>
    <s v="SAVE10"/>
    <n v="0"/>
    <s v="REG101093"/>
    <s v="Cust 8177"/>
    <n v="34.69"/>
    <d v="2023-11-23T00:00:00"/>
    <d v="2023-11-30T00:00:00"/>
    <s v="Cameron"/>
  </r>
  <r>
    <x v="643"/>
    <x v="2"/>
    <x v="4"/>
    <n v="18"/>
    <n v="539.98"/>
    <s v="Store C"/>
    <s v="Retail"/>
    <n v="0.15"/>
    <x v="0"/>
    <n v="8261.6939999999995"/>
    <s v="Cash"/>
    <s v="FREESHIP"/>
    <n v="1"/>
    <s v="REG101094"/>
    <s v="Cust 1743"/>
    <n v="34.44"/>
    <d v="2024-03-26T00:00:00"/>
    <d v="2024-04-05T00:00:00"/>
    <s v="Ryan"/>
  </r>
  <r>
    <x v="644"/>
    <x v="1"/>
    <x v="2"/>
    <n v="12"/>
    <n v="149.37"/>
    <s v="Store D"/>
    <s v="Retail"/>
    <n v="0.1"/>
    <x v="5"/>
    <n v="1613.1959999999999"/>
    <s v="Credit Card"/>
    <m/>
    <n v="0"/>
    <s v="REG101095"/>
    <s v="Cust 3719"/>
    <n v="20.21"/>
    <d v="2024-09-25T00:00:00"/>
    <d v="2024-10-02T00:00:00"/>
    <s v="Sophie"/>
  </r>
  <r>
    <x v="645"/>
    <x v="0"/>
    <x v="3"/>
    <n v="5"/>
    <n v="411.24"/>
    <s v="Store A"/>
    <s v="Wholesale"/>
    <n v="0.15"/>
    <x v="5"/>
    <n v="1747.77"/>
    <s v="Cash"/>
    <s v="WINTER15"/>
    <n v="1"/>
    <s v="REG101096"/>
    <s v="Cust 9323"/>
    <n v="5.35"/>
    <d v="2023-04-06T00:00:00"/>
    <d v="2023-04-10T00:00:00"/>
    <s v="Eric"/>
  </r>
  <r>
    <x v="503"/>
    <x v="2"/>
    <x v="3"/>
    <n v="16"/>
    <n v="462.86"/>
    <s v="Store D"/>
    <s v="Retail"/>
    <n v="0.05"/>
    <x v="5"/>
    <n v="7035.4719999999998"/>
    <s v="Cash"/>
    <m/>
    <n v="1"/>
    <s v="REG101097"/>
    <s v="Cust 1914"/>
    <n v="17.43"/>
    <d v="2024-06-24T00:00:00"/>
    <d v="2024-06-26T00:00:00"/>
    <s v="Ryan"/>
  </r>
  <r>
    <x v="646"/>
    <x v="1"/>
    <x v="0"/>
    <n v="17"/>
    <n v="506.38"/>
    <s v="Store B"/>
    <s v="Wholesale"/>
    <n v="0"/>
    <x v="3"/>
    <n v="8608.4599999999991"/>
    <s v="Cash"/>
    <s v="WINTER15"/>
    <n v="1"/>
    <s v="REG101098"/>
    <s v="Cust 5928"/>
    <n v="33.36"/>
    <d v="2024-12-15T00:00:00"/>
    <d v="2024-12-23T00:00:00"/>
    <s v="Sophie"/>
  </r>
  <r>
    <x v="449"/>
    <x v="2"/>
    <x v="2"/>
    <n v="19"/>
    <n v="25.61"/>
    <s v="Store B"/>
    <s v="Retail"/>
    <n v="0"/>
    <x v="5"/>
    <n v="486.59"/>
    <s v="Gift Card"/>
    <m/>
    <n v="0"/>
    <s v="REG101099"/>
    <s v="Cust 1904"/>
    <n v="30.32"/>
    <d v="2024-10-03T00:00:00"/>
    <d v="2024-10-11T00:00:00"/>
    <s v="Ryan"/>
  </r>
  <r>
    <x v="34"/>
    <x v="1"/>
    <x v="2"/>
    <n v="4"/>
    <n v="467.45"/>
    <s v="Store C"/>
    <s v="Wholesale"/>
    <n v="0.05"/>
    <x v="2"/>
    <n v="1776.31"/>
    <s v="Gift Card"/>
    <s v="WINTER15"/>
    <n v="0"/>
    <s v="REG101100"/>
    <s v="Cust 8062"/>
    <n v="25.05"/>
    <d v="2023-09-03T00:00:00"/>
    <d v="2023-09-13T00:00:00"/>
    <s v="Sophie"/>
  </r>
  <r>
    <x v="603"/>
    <x v="2"/>
    <x v="6"/>
    <n v="10"/>
    <n v="140.5"/>
    <s v="Store B"/>
    <s v="Retail"/>
    <n v="0.15"/>
    <x v="3"/>
    <n v="1194.25"/>
    <s v="Online"/>
    <s v="FREESHIP"/>
    <n v="0"/>
    <s v="REG101101"/>
    <s v="Cust 8150"/>
    <n v="43.81"/>
    <d v="2023-01-29T00:00:00"/>
    <d v="2023-02-05T00:00:00"/>
    <s v="Ryan"/>
  </r>
  <r>
    <x v="638"/>
    <x v="2"/>
    <x v="1"/>
    <n v="8"/>
    <n v="57.85"/>
    <s v="Store D"/>
    <s v="Wholesale"/>
    <n v="0"/>
    <x v="2"/>
    <n v="462.8"/>
    <s v="Online"/>
    <s v="WINTER15"/>
    <n v="1"/>
    <s v="REG101102"/>
    <s v="Cust 3275"/>
    <n v="49.82"/>
    <d v="2024-06-12T00:00:00"/>
    <d v="2024-06-20T00:00:00"/>
    <s v="Ryan"/>
  </r>
  <r>
    <x v="224"/>
    <x v="2"/>
    <x v="4"/>
    <n v="9"/>
    <n v="539.64"/>
    <s v="Store A"/>
    <s v="Retail"/>
    <n v="0.15"/>
    <x v="1"/>
    <n v="4128.2460000000001"/>
    <s v="Gift Card"/>
    <m/>
    <n v="0"/>
    <s v="REG101103"/>
    <s v="Cust 3854"/>
    <n v="16.079999999999998"/>
    <d v="2024-11-24T00:00:00"/>
    <d v="2024-12-03T00:00:00"/>
    <s v="Ryan"/>
  </r>
  <r>
    <x v="374"/>
    <x v="4"/>
    <x v="4"/>
    <n v="18"/>
    <n v="476.32"/>
    <s v="Store A"/>
    <s v="Wholesale"/>
    <n v="0"/>
    <x v="4"/>
    <n v="8573.76"/>
    <s v="Credit Card"/>
    <s v="SAVE10"/>
    <n v="1"/>
    <s v="REG101104"/>
    <s v="Cust 8398"/>
    <n v="47.43"/>
    <d v="2023-08-15T00:00:00"/>
    <d v="2023-08-20T00:00:00"/>
    <s v="Wendy"/>
  </r>
  <r>
    <x v="647"/>
    <x v="3"/>
    <x v="5"/>
    <n v="11"/>
    <n v="143.85"/>
    <s v="Store A"/>
    <s v="Wholesale"/>
    <n v="0.1"/>
    <x v="0"/>
    <n v="1424.115"/>
    <s v="Debit Card"/>
    <s v="FREESHIP"/>
    <n v="0"/>
    <s v="REG101105"/>
    <s v="Cust 4026"/>
    <n v="6.85"/>
    <d v="2024-08-21T00:00:00"/>
    <d v="2024-08-30T00:00:00"/>
    <s v="Cameron"/>
  </r>
  <r>
    <x v="56"/>
    <x v="4"/>
    <x v="4"/>
    <n v="4"/>
    <n v="323.63"/>
    <s v="Store C"/>
    <s v="Retail"/>
    <n v="0.1"/>
    <x v="3"/>
    <n v="1165.068"/>
    <s v="Credit Card"/>
    <s v="FREESHIP"/>
    <n v="0"/>
    <s v="REG101106"/>
    <s v="Cust 5794"/>
    <n v="32.92"/>
    <d v="2023-05-24T00:00:00"/>
    <d v="2023-06-01T00:00:00"/>
    <s v="Wendy"/>
  </r>
  <r>
    <x v="178"/>
    <x v="4"/>
    <x v="4"/>
    <n v="16"/>
    <n v="37.4"/>
    <s v="Store A"/>
    <s v="Wholesale"/>
    <n v="0.05"/>
    <x v="5"/>
    <n v="568.4799999999999"/>
    <s v="Credit Card"/>
    <s v="FREESHIP"/>
    <n v="0"/>
    <s v="REG101107"/>
    <s v="Cust 2917"/>
    <n v="49.55"/>
    <d v="2023-04-27T00:00:00"/>
    <d v="2023-05-01T00:00:00"/>
    <s v="Wendy"/>
  </r>
  <r>
    <x v="642"/>
    <x v="0"/>
    <x v="5"/>
    <n v="1"/>
    <n v="418.98"/>
    <s v="Store B"/>
    <s v="Retail"/>
    <n v="0.1"/>
    <x v="3"/>
    <n v="377.08200000000011"/>
    <s v="Gift Card"/>
    <s v="FREESHIP"/>
    <n v="0"/>
    <s v="REG101108"/>
    <s v="Cust 5659"/>
    <n v="43.72"/>
    <d v="2023-05-21T00:00:00"/>
    <d v="2023-05-26T00:00:00"/>
    <s v="Eric"/>
  </r>
  <r>
    <x v="586"/>
    <x v="0"/>
    <x v="4"/>
    <n v="12"/>
    <n v="108.35"/>
    <s v="Store A"/>
    <s v="Wholesale"/>
    <n v="0"/>
    <x v="4"/>
    <n v="1300.2"/>
    <s v="Online"/>
    <s v="FREESHIP"/>
    <n v="0"/>
    <s v="REG101109"/>
    <s v="Cust 1857"/>
    <n v="42.06"/>
    <d v="2025-02-16T00:00:00"/>
    <d v="2025-02-25T00:00:00"/>
    <s v="Eric"/>
  </r>
  <r>
    <x v="648"/>
    <x v="0"/>
    <x v="5"/>
    <n v="5"/>
    <n v="256.42"/>
    <s v="Store B"/>
    <s v="Retail"/>
    <n v="0"/>
    <x v="1"/>
    <n v="1282.0999999999999"/>
    <s v="Gift Card"/>
    <s v="FREESHIP"/>
    <n v="0"/>
    <s v="REG101110"/>
    <s v="Cust 6718"/>
    <n v="28.74"/>
    <d v="2023-08-24T00:00:00"/>
    <d v="2023-08-29T00:00:00"/>
    <s v="Eric"/>
  </r>
  <r>
    <x v="47"/>
    <x v="0"/>
    <x v="2"/>
    <n v="16"/>
    <n v="544.91"/>
    <s v="Store B"/>
    <s v="Retail"/>
    <n v="0.1"/>
    <x v="2"/>
    <n v="7846.7039999999997"/>
    <s v="Credit Card"/>
    <s v="FREESHIP"/>
    <n v="0"/>
    <s v="REG101111"/>
    <s v="Cust 8378"/>
    <n v="39.26"/>
    <d v="2024-03-14T00:00:00"/>
    <d v="2024-03-21T00:00:00"/>
    <s v="Eric"/>
  </r>
  <r>
    <x v="282"/>
    <x v="2"/>
    <x v="2"/>
    <n v="19"/>
    <n v="113.42"/>
    <s v="Store A"/>
    <s v="Retail"/>
    <n v="0"/>
    <x v="0"/>
    <n v="2154.98"/>
    <s v="Debit Card"/>
    <s v="WINTER15"/>
    <n v="0"/>
    <s v="REG101112"/>
    <s v="Cust 3069"/>
    <n v="44.96"/>
    <d v="2024-01-29T00:00:00"/>
    <d v="2024-02-07T00:00:00"/>
    <s v="Ryan"/>
  </r>
  <r>
    <x v="649"/>
    <x v="1"/>
    <x v="1"/>
    <n v="10"/>
    <n v="522.73"/>
    <s v="Store C"/>
    <s v="Retail"/>
    <n v="0.1"/>
    <x v="5"/>
    <n v="4704.5700000000006"/>
    <s v="Credit Card"/>
    <m/>
    <n v="0"/>
    <s v="REG101113"/>
    <s v="Cust 7619"/>
    <n v="20.059999999999999"/>
    <d v="2024-08-09T00:00:00"/>
    <d v="2024-08-15T00:00:00"/>
    <s v="Sophie"/>
  </r>
  <r>
    <x v="172"/>
    <x v="2"/>
    <x v="5"/>
    <n v="18"/>
    <n v="448.03"/>
    <s v="Store B"/>
    <s v="Retail"/>
    <n v="0.15"/>
    <x v="2"/>
    <n v="6854.8589999999986"/>
    <s v="Cash"/>
    <s v="WINTER15"/>
    <n v="1"/>
    <s v="REG101114"/>
    <s v="Cust 6167"/>
    <n v="13.23"/>
    <d v="2024-07-08T00:00:00"/>
    <d v="2024-07-17T00:00:00"/>
    <s v="Ryan"/>
  </r>
  <r>
    <x v="650"/>
    <x v="2"/>
    <x v="4"/>
    <n v="15"/>
    <n v="208.51"/>
    <s v="Store A"/>
    <s v="Retail"/>
    <n v="0.05"/>
    <x v="3"/>
    <n v="2971.267499999999"/>
    <s v="Gift Card"/>
    <m/>
    <n v="0"/>
    <s v="REG101115"/>
    <s v="Cust 2453"/>
    <n v="37.81"/>
    <d v="2024-08-20T00:00:00"/>
    <d v="2024-08-29T00:00:00"/>
    <s v="Ryan"/>
  </r>
  <r>
    <x v="651"/>
    <x v="3"/>
    <x v="0"/>
    <n v="13"/>
    <n v="423.64"/>
    <s v="Store C"/>
    <s v="Retail"/>
    <n v="0.1"/>
    <x v="1"/>
    <n v="4956.5879999999997"/>
    <s v="Debit Card"/>
    <m/>
    <n v="1"/>
    <s v="REG101116"/>
    <s v="Cust 8896"/>
    <n v="23.31"/>
    <d v="2023-06-26T00:00:00"/>
    <d v="2023-06-28T00:00:00"/>
    <s v="Cameron"/>
  </r>
  <r>
    <x v="467"/>
    <x v="0"/>
    <x v="3"/>
    <n v="5"/>
    <n v="552.26"/>
    <s v="Store D"/>
    <s v="Wholesale"/>
    <n v="0.15"/>
    <x v="1"/>
    <n v="2347.105"/>
    <s v="Debit Card"/>
    <s v="WINTER15"/>
    <n v="0"/>
    <s v="REG101117"/>
    <s v="Cust 8800"/>
    <n v="26.5"/>
    <d v="2023-12-23T00:00:00"/>
    <d v="2023-12-25T00:00:00"/>
    <s v="Eric"/>
  </r>
  <r>
    <x v="652"/>
    <x v="3"/>
    <x v="2"/>
    <n v="1"/>
    <n v="182.11"/>
    <s v="Store A"/>
    <s v="Retail"/>
    <n v="0.1"/>
    <x v="3"/>
    <n v="163.899"/>
    <s v="Credit Card"/>
    <s v="WINTER15"/>
    <n v="0"/>
    <s v="REG101118"/>
    <s v="Cust 1819"/>
    <n v="7.31"/>
    <d v="2023-08-20T00:00:00"/>
    <d v="2023-08-27T00:00:00"/>
    <s v="Cameron"/>
  </r>
  <r>
    <x v="653"/>
    <x v="4"/>
    <x v="2"/>
    <n v="7"/>
    <n v="466.36"/>
    <s v="Store D"/>
    <s v="Wholesale"/>
    <n v="0.05"/>
    <x v="5"/>
    <n v="3101.2939999999999"/>
    <s v="Online"/>
    <s v="SAVE10"/>
    <n v="1"/>
    <s v="REG101119"/>
    <s v="Cust 1300"/>
    <n v="11.45"/>
    <d v="2024-10-28T00:00:00"/>
    <d v="2024-11-06T00:00:00"/>
    <s v="Wendy"/>
  </r>
  <r>
    <x v="207"/>
    <x v="0"/>
    <x v="6"/>
    <n v="15"/>
    <n v="140.54"/>
    <s v="Store A"/>
    <s v="Wholesale"/>
    <n v="0.1"/>
    <x v="0"/>
    <n v="1897.29"/>
    <s v="Credit Card"/>
    <s v="SAVE10"/>
    <n v="0"/>
    <s v="REG101120"/>
    <s v="Cust 3807"/>
    <n v="49.91"/>
    <d v="2024-11-11T00:00:00"/>
    <d v="2024-11-21T00:00:00"/>
    <s v="Eric"/>
  </r>
  <r>
    <x v="654"/>
    <x v="4"/>
    <x v="2"/>
    <n v="17"/>
    <n v="460.31"/>
    <s v="Store A"/>
    <s v="Retail"/>
    <n v="0.15"/>
    <x v="4"/>
    <n v="6651.4795000000004"/>
    <s v="Online"/>
    <s v="WINTER15"/>
    <n v="0"/>
    <s v="REG101121"/>
    <s v="Cust 6633"/>
    <n v="40.18"/>
    <d v="2023-12-07T00:00:00"/>
    <d v="2023-12-15T00:00:00"/>
    <s v="Wendy"/>
  </r>
  <r>
    <x v="105"/>
    <x v="4"/>
    <x v="0"/>
    <n v="5"/>
    <n v="132.87"/>
    <s v="Store B"/>
    <s v="Retail"/>
    <n v="0"/>
    <x v="5"/>
    <n v="664.35"/>
    <s v="Debit Card"/>
    <s v="WINTER15"/>
    <n v="0"/>
    <s v="REG101122"/>
    <s v="Cust 6573"/>
    <n v="37.909999999999997"/>
    <d v="2024-03-23T00:00:00"/>
    <d v="2024-04-02T00:00:00"/>
    <s v="Wendy"/>
  </r>
  <r>
    <x v="525"/>
    <x v="4"/>
    <x v="5"/>
    <n v="12"/>
    <n v="209.86"/>
    <s v="Store D"/>
    <s v="Retail"/>
    <n v="0.05"/>
    <x v="5"/>
    <n v="2392.404"/>
    <s v="Online"/>
    <s v="WINTER15"/>
    <n v="0"/>
    <s v="REG101123"/>
    <s v="Cust 8600"/>
    <n v="8.7799999999999994"/>
    <d v="2024-10-29T00:00:00"/>
    <d v="2024-11-02T00:00:00"/>
    <s v="Wendy"/>
  </r>
  <r>
    <x v="655"/>
    <x v="0"/>
    <x v="0"/>
    <n v="9"/>
    <n v="31.35"/>
    <s v="Store B"/>
    <s v="Retail"/>
    <n v="0.1"/>
    <x v="4"/>
    <n v="253.935"/>
    <s v="Cash"/>
    <s v="SAVE10"/>
    <n v="0"/>
    <s v="REG101124"/>
    <s v="Cust 8654"/>
    <n v="39.32"/>
    <d v="2025-06-17T00:00:00"/>
    <d v="2025-06-22T00:00:00"/>
    <s v="Eric"/>
  </r>
  <r>
    <x v="132"/>
    <x v="2"/>
    <x v="3"/>
    <n v="11"/>
    <n v="335.11"/>
    <s v="Store C"/>
    <s v="Retail"/>
    <n v="0"/>
    <x v="2"/>
    <n v="3686.21"/>
    <s v="Gift Card"/>
    <s v="FREESHIP"/>
    <n v="0"/>
    <s v="REG101125"/>
    <s v="Cust 3708"/>
    <n v="29.95"/>
    <d v="2023-03-18T00:00:00"/>
    <d v="2023-03-26T00:00:00"/>
    <s v="Ryan"/>
  </r>
  <r>
    <x v="656"/>
    <x v="0"/>
    <x v="1"/>
    <n v="8"/>
    <n v="277.43"/>
    <s v="Store D"/>
    <s v="Wholesale"/>
    <n v="0"/>
    <x v="3"/>
    <n v="2219.44"/>
    <s v="Online"/>
    <s v="SAVE10"/>
    <n v="0"/>
    <s v="REG101126"/>
    <s v="Cust 1268"/>
    <n v="36.380000000000003"/>
    <d v="2023-01-19T00:00:00"/>
    <d v="2023-01-23T00:00:00"/>
    <s v="Eric"/>
  </r>
  <r>
    <x v="657"/>
    <x v="4"/>
    <x v="2"/>
    <n v="6"/>
    <n v="287.72000000000003"/>
    <s v="Store A"/>
    <s v="Retail"/>
    <n v="0.05"/>
    <x v="5"/>
    <n v="1640.0039999999999"/>
    <s v="Debit Card"/>
    <s v="WINTER15"/>
    <n v="0"/>
    <s v="REG101127"/>
    <s v="Cust 5600"/>
    <n v="17.14"/>
    <d v="2023-07-09T00:00:00"/>
    <d v="2023-07-14T00:00:00"/>
    <s v="Wendy"/>
  </r>
  <r>
    <x v="527"/>
    <x v="0"/>
    <x v="0"/>
    <n v="14"/>
    <n v="459.61"/>
    <s v="Store B"/>
    <s v="Retail"/>
    <n v="0.05"/>
    <x v="2"/>
    <n v="6112.8130000000001"/>
    <s v="Online"/>
    <m/>
    <n v="1"/>
    <s v="REG101128"/>
    <s v="Cust 2438"/>
    <n v="43.41"/>
    <d v="2025-03-16T00:00:00"/>
    <d v="2025-03-26T00:00:00"/>
    <s v="Eric"/>
  </r>
  <r>
    <x v="658"/>
    <x v="2"/>
    <x v="5"/>
    <n v="10"/>
    <n v="396.73"/>
    <s v="Store B"/>
    <s v="Retail"/>
    <n v="0.1"/>
    <x v="0"/>
    <n v="3570.57"/>
    <s v="Online"/>
    <s v="FREESHIP"/>
    <n v="0"/>
    <s v="REG101129"/>
    <s v="Cust 4293"/>
    <n v="18.13"/>
    <d v="2025-02-08T00:00:00"/>
    <d v="2025-02-13T00:00:00"/>
    <s v="Ryan"/>
  </r>
  <r>
    <x v="528"/>
    <x v="1"/>
    <x v="6"/>
    <n v="20"/>
    <n v="516.42999999999995"/>
    <s v="Store B"/>
    <s v="Retail"/>
    <n v="0"/>
    <x v="5"/>
    <n v="10328.6"/>
    <s v="Online"/>
    <s v="FREESHIP"/>
    <n v="0"/>
    <s v="REG101130"/>
    <s v="Cust 6895"/>
    <n v="36.229999999999997"/>
    <d v="2024-04-20T00:00:00"/>
    <d v="2024-04-22T00:00:00"/>
    <s v="Sophie"/>
  </r>
  <r>
    <x v="20"/>
    <x v="0"/>
    <x v="0"/>
    <n v="1"/>
    <n v="299.66000000000003"/>
    <s v="Store A"/>
    <s v="Retail"/>
    <n v="0.1"/>
    <x v="4"/>
    <n v="269.69400000000002"/>
    <s v="Cash"/>
    <s v="SAVE10"/>
    <n v="0"/>
    <s v="REG101131"/>
    <s v="Cust 2616"/>
    <n v="38.94"/>
    <d v="2025-06-05T00:00:00"/>
    <d v="2025-06-07T00:00:00"/>
    <s v="Eric"/>
  </r>
  <r>
    <x v="659"/>
    <x v="1"/>
    <x v="3"/>
    <n v="12"/>
    <n v="31.72"/>
    <s v="Store B"/>
    <s v="Retail"/>
    <n v="0"/>
    <x v="1"/>
    <n v="380.64"/>
    <s v="Debit Card"/>
    <s v="SAVE10"/>
    <n v="0"/>
    <s v="REG101132"/>
    <s v="Cust 5362"/>
    <n v="30.78"/>
    <d v="2025-04-25T00:00:00"/>
    <d v="2025-05-03T00:00:00"/>
    <s v="Sophie"/>
  </r>
  <r>
    <x v="476"/>
    <x v="3"/>
    <x v="1"/>
    <n v="17"/>
    <n v="588.58000000000004"/>
    <s v="Store D"/>
    <s v="Wholesale"/>
    <n v="0.05"/>
    <x v="4"/>
    <n v="9505.5670000000009"/>
    <s v="Debit Card"/>
    <s v="SAVE10"/>
    <n v="1"/>
    <s v="REG101133"/>
    <s v="Cust 1670"/>
    <n v="25.31"/>
    <d v="2023-09-06T00:00:00"/>
    <d v="2023-09-13T00:00:00"/>
    <s v="Cameron"/>
  </r>
  <r>
    <x v="100"/>
    <x v="0"/>
    <x v="0"/>
    <n v="11"/>
    <n v="203.15"/>
    <s v="Store C"/>
    <s v="Retail"/>
    <n v="0.1"/>
    <x v="0"/>
    <n v="2011.1849999999999"/>
    <s v="Online"/>
    <s v="FREESHIP"/>
    <n v="0"/>
    <s v="REG101134"/>
    <s v="Cust 2254"/>
    <n v="30.97"/>
    <d v="2023-09-29T00:00:00"/>
    <d v="2023-10-02T00:00:00"/>
    <s v="Eric"/>
  </r>
  <r>
    <x v="660"/>
    <x v="3"/>
    <x v="4"/>
    <n v="18"/>
    <n v="139.13999999999999"/>
    <s v="Store A"/>
    <s v="Wholesale"/>
    <n v="0"/>
    <x v="3"/>
    <n v="2504.52"/>
    <s v="Online"/>
    <s v="FREESHIP"/>
    <n v="1"/>
    <s v="REG101135"/>
    <s v="Cust 9521"/>
    <n v="10.56"/>
    <d v="2024-05-21T00:00:00"/>
    <d v="2024-05-23T00:00:00"/>
    <s v="Cameron"/>
  </r>
  <r>
    <x v="91"/>
    <x v="4"/>
    <x v="4"/>
    <n v="2"/>
    <n v="158.99"/>
    <s v="Store A"/>
    <s v="Wholesale"/>
    <n v="0"/>
    <x v="5"/>
    <n v="317.98"/>
    <s v="Online"/>
    <m/>
    <n v="0"/>
    <s v="REG101136"/>
    <s v="Cust 3921"/>
    <n v="48.32"/>
    <d v="2025-04-13T00:00:00"/>
    <d v="2025-04-19T00:00:00"/>
    <s v="Wendy"/>
  </r>
  <r>
    <x v="85"/>
    <x v="0"/>
    <x v="3"/>
    <n v="3"/>
    <n v="387.63"/>
    <s v="Store A"/>
    <s v="Wholesale"/>
    <n v="0"/>
    <x v="4"/>
    <n v="1162.8900000000001"/>
    <s v="Credit Card"/>
    <s v="WINTER15"/>
    <n v="0"/>
    <s v="REG101137"/>
    <s v="Cust 7628"/>
    <n v="30.08"/>
    <d v="2024-11-16T00:00:00"/>
    <d v="2024-11-20T00:00:00"/>
    <s v="Eric"/>
  </r>
  <r>
    <x v="555"/>
    <x v="2"/>
    <x v="2"/>
    <n v="5"/>
    <n v="202.12"/>
    <s v="Store A"/>
    <s v="Retail"/>
    <n v="0.1"/>
    <x v="4"/>
    <n v="909.54000000000008"/>
    <s v="Online"/>
    <s v="FREESHIP"/>
    <n v="1"/>
    <s v="REG101138"/>
    <s v="Cust 2453"/>
    <n v="45.61"/>
    <d v="2024-07-20T00:00:00"/>
    <d v="2024-07-28T00:00:00"/>
    <s v="Ryan"/>
  </r>
  <r>
    <x v="42"/>
    <x v="2"/>
    <x v="2"/>
    <n v="4"/>
    <n v="334.57"/>
    <s v="Store C"/>
    <s v="Retail"/>
    <n v="0.15"/>
    <x v="3"/>
    <n v="1137.538"/>
    <s v="Gift Card"/>
    <m/>
    <n v="0"/>
    <s v="REG101139"/>
    <s v="Cust 4210"/>
    <n v="11.49"/>
    <d v="2023-05-20T00:00:00"/>
    <d v="2023-05-27T00:00:00"/>
    <s v="Ryan"/>
  </r>
  <r>
    <x v="661"/>
    <x v="4"/>
    <x v="1"/>
    <n v="16"/>
    <n v="486.71"/>
    <s v="Store B"/>
    <s v="Wholesale"/>
    <n v="0.15"/>
    <x v="3"/>
    <n v="6619.2559999999994"/>
    <s v="Online"/>
    <s v="FREESHIP"/>
    <n v="1"/>
    <s v="REG101140"/>
    <s v="Cust 1951"/>
    <n v="12.53"/>
    <d v="2023-10-22T00:00:00"/>
    <d v="2023-10-26T00:00:00"/>
    <s v="Wendy"/>
  </r>
  <r>
    <x v="662"/>
    <x v="2"/>
    <x v="4"/>
    <n v="2"/>
    <n v="188.29"/>
    <s v="Store D"/>
    <s v="Wholesale"/>
    <n v="0.15"/>
    <x v="5"/>
    <n v="320.09300000000002"/>
    <s v="Credit Card"/>
    <s v="SAVE10"/>
    <n v="0"/>
    <s v="REG101141"/>
    <s v="Cust 9405"/>
    <n v="32.22"/>
    <d v="2025-05-18T00:00:00"/>
    <d v="2025-05-21T00:00:00"/>
    <s v="Ryan"/>
  </r>
  <r>
    <x v="69"/>
    <x v="1"/>
    <x v="0"/>
    <n v="3"/>
    <n v="260.72000000000003"/>
    <s v="Store B"/>
    <s v="Wholesale"/>
    <n v="0.15"/>
    <x v="2"/>
    <n v="664.83600000000001"/>
    <s v="Online"/>
    <s v="WINTER15"/>
    <n v="0"/>
    <s v="REG101142"/>
    <s v="Cust 8769"/>
    <n v="19.41"/>
    <d v="2024-03-03T00:00:00"/>
    <d v="2024-03-06T00:00:00"/>
    <s v="Sophie"/>
  </r>
  <r>
    <x v="41"/>
    <x v="0"/>
    <x v="2"/>
    <n v="6"/>
    <n v="358.27"/>
    <s v="Store B"/>
    <s v="Retail"/>
    <n v="0.1"/>
    <x v="2"/>
    <n v="1934.6579999999999"/>
    <s v="Gift Card"/>
    <m/>
    <n v="0"/>
    <s v="REG101143"/>
    <s v="Cust 9982"/>
    <n v="7.34"/>
    <d v="2023-07-23T00:00:00"/>
    <d v="2023-08-02T00:00:00"/>
    <s v="Eric"/>
  </r>
  <r>
    <x v="663"/>
    <x v="2"/>
    <x v="2"/>
    <n v="13"/>
    <n v="492.66"/>
    <s v="Store B"/>
    <s v="Retail"/>
    <n v="0.1"/>
    <x v="2"/>
    <n v="5764.1220000000003"/>
    <s v="Gift Card"/>
    <s v="FREESHIP"/>
    <n v="0"/>
    <s v="REG101144"/>
    <s v="Cust 4068"/>
    <n v="46.21"/>
    <d v="2025-02-09T00:00:00"/>
    <d v="2025-02-14T00:00:00"/>
    <s v="Ryan"/>
  </r>
  <r>
    <x v="585"/>
    <x v="1"/>
    <x v="3"/>
    <n v="3"/>
    <n v="348.38"/>
    <s v="Store B"/>
    <s v="Wholesale"/>
    <n v="0"/>
    <x v="3"/>
    <n v="1045.1400000000001"/>
    <s v="Gift Card"/>
    <s v="FREESHIP"/>
    <n v="0"/>
    <s v="REG101145"/>
    <s v="Cust 3523"/>
    <n v="26.25"/>
    <d v="2023-01-17T00:00:00"/>
    <d v="2023-01-23T00:00:00"/>
    <s v="Sophie"/>
  </r>
  <r>
    <x v="121"/>
    <x v="2"/>
    <x v="1"/>
    <n v="6"/>
    <n v="437.59"/>
    <s v="Store D"/>
    <s v="Wholesale"/>
    <n v="0.05"/>
    <x v="4"/>
    <n v="2494.2629999999999"/>
    <s v="Gift Card"/>
    <s v="WINTER15"/>
    <n v="1"/>
    <s v="REG101146"/>
    <s v="Cust 3377"/>
    <n v="39.4"/>
    <d v="2023-09-17T00:00:00"/>
    <d v="2023-09-26T00:00:00"/>
    <s v="Ryan"/>
  </r>
  <r>
    <x v="664"/>
    <x v="2"/>
    <x v="6"/>
    <n v="19"/>
    <n v="118.09"/>
    <s v="Store D"/>
    <s v="Wholesale"/>
    <n v="0.1"/>
    <x v="1"/>
    <n v="2019.3389999999999"/>
    <s v="Online"/>
    <s v="SAVE10"/>
    <n v="0"/>
    <s v="REG101147"/>
    <s v="Cust 3125"/>
    <n v="10.77"/>
    <d v="2025-02-15T00:00:00"/>
    <d v="2025-02-23T00:00:00"/>
    <s v="Ryan"/>
  </r>
  <r>
    <x v="444"/>
    <x v="4"/>
    <x v="5"/>
    <n v="15"/>
    <n v="188.57"/>
    <s v="Store C"/>
    <s v="Wholesale"/>
    <n v="0.05"/>
    <x v="5"/>
    <n v="2687.122499999999"/>
    <s v="Credit Card"/>
    <s v="FREESHIP"/>
    <n v="1"/>
    <s v="REG101148"/>
    <s v="Cust 4623"/>
    <n v="38.61"/>
    <d v="2023-10-07T00:00:00"/>
    <d v="2023-10-09T00:00:00"/>
    <s v="Wendy"/>
  </r>
  <r>
    <x v="665"/>
    <x v="4"/>
    <x v="1"/>
    <n v="8"/>
    <n v="200.74"/>
    <s v="Store A"/>
    <s v="Wholesale"/>
    <n v="0"/>
    <x v="4"/>
    <n v="1605.92"/>
    <s v="Gift Card"/>
    <s v="SAVE10"/>
    <n v="1"/>
    <s v="REG101149"/>
    <s v="Cust 4571"/>
    <n v="30.7"/>
    <d v="2023-08-08T00:00:00"/>
    <d v="2023-08-10T00:00:00"/>
    <s v="Wendy"/>
  </r>
  <r>
    <x v="666"/>
    <x v="0"/>
    <x v="0"/>
    <n v="3"/>
    <n v="142.09"/>
    <s v="Store C"/>
    <s v="Wholesale"/>
    <n v="0.15"/>
    <x v="2"/>
    <n v="362.3295"/>
    <s v="Gift Card"/>
    <s v="WINTER15"/>
    <n v="0"/>
    <s v="REG101150"/>
    <s v="Cust 6453"/>
    <n v="26.04"/>
    <d v="2023-08-21T00:00:00"/>
    <d v="2023-08-27T00:00:00"/>
    <s v="Eric"/>
  </r>
  <r>
    <x v="99"/>
    <x v="2"/>
    <x v="5"/>
    <n v="15"/>
    <n v="576.12"/>
    <s v="Store D"/>
    <s v="Retail"/>
    <n v="0.1"/>
    <x v="1"/>
    <n v="7777.62"/>
    <s v="Online"/>
    <s v="WINTER15"/>
    <n v="0"/>
    <s v="REG101151"/>
    <s v="Cust 6982"/>
    <n v="29.31"/>
    <d v="2024-07-07T00:00:00"/>
    <d v="2024-07-11T00:00:00"/>
    <s v="Ryan"/>
  </r>
  <r>
    <x v="50"/>
    <x v="1"/>
    <x v="2"/>
    <n v="9"/>
    <n v="96.97"/>
    <s v="Store D"/>
    <s v="Retail"/>
    <n v="0.15"/>
    <x v="5"/>
    <n v="741.82050000000004"/>
    <s v="Credit Card"/>
    <s v="WINTER15"/>
    <n v="1"/>
    <s v="REG101152"/>
    <s v="Cust 6824"/>
    <n v="30.87"/>
    <d v="2025-01-17T00:00:00"/>
    <d v="2025-01-24T00:00:00"/>
    <s v="Sophie"/>
  </r>
  <r>
    <x v="667"/>
    <x v="2"/>
    <x v="5"/>
    <n v="17"/>
    <n v="218.04"/>
    <s v="Store D"/>
    <s v="Wholesale"/>
    <n v="0.15"/>
    <x v="5"/>
    <n v="3150.6779999999999"/>
    <s v="Cash"/>
    <m/>
    <n v="0"/>
    <s v="REG101153"/>
    <s v="Cust 3172"/>
    <n v="16"/>
    <d v="2023-12-06T00:00:00"/>
    <d v="2023-12-16T00:00:00"/>
    <s v="Ryan"/>
  </r>
  <r>
    <x v="565"/>
    <x v="1"/>
    <x v="2"/>
    <n v="2"/>
    <n v="153.33000000000001"/>
    <s v="Store C"/>
    <s v="Wholesale"/>
    <n v="0.05"/>
    <x v="3"/>
    <n v="291.327"/>
    <s v="Cash"/>
    <m/>
    <n v="0"/>
    <s v="REG101154"/>
    <s v="Cust 8146"/>
    <n v="31.55"/>
    <d v="2023-03-01T00:00:00"/>
    <d v="2023-03-04T00:00:00"/>
    <s v="Sophie"/>
  </r>
  <r>
    <x v="668"/>
    <x v="2"/>
    <x v="6"/>
    <n v="8"/>
    <n v="316.12"/>
    <s v="Store B"/>
    <s v="Wholesale"/>
    <n v="0.1"/>
    <x v="4"/>
    <n v="2276.0639999999999"/>
    <s v="Gift Card"/>
    <s v="WINTER15"/>
    <n v="0"/>
    <s v="REG101155"/>
    <s v="Cust 3299"/>
    <n v="6.28"/>
    <d v="2025-02-11T00:00:00"/>
    <d v="2025-02-15T00:00:00"/>
    <s v="Ryan"/>
  </r>
  <r>
    <x v="300"/>
    <x v="3"/>
    <x v="6"/>
    <n v="13"/>
    <n v="153.57"/>
    <s v="Store B"/>
    <s v="Wholesale"/>
    <n v="0.05"/>
    <x v="3"/>
    <n v="1896.5895"/>
    <s v="Gift Card"/>
    <m/>
    <n v="0"/>
    <s v="REG101156"/>
    <s v="Cust 6476"/>
    <n v="27.98"/>
    <d v="2023-06-20T00:00:00"/>
    <d v="2023-06-25T00:00:00"/>
    <s v="Cameron"/>
  </r>
  <r>
    <x v="459"/>
    <x v="4"/>
    <x v="6"/>
    <n v="7"/>
    <n v="208.31"/>
    <s v="Store C"/>
    <s v="Wholesale"/>
    <n v="0.05"/>
    <x v="2"/>
    <n v="1385.2615000000001"/>
    <s v="Online"/>
    <s v="SAVE10"/>
    <n v="0"/>
    <s v="REG101157"/>
    <s v="Cust 9835"/>
    <n v="26.57"/>
    <d v="2024-02-29T00:00:00"/>
    <d v="2024-03-03T00:00:00"/>
    <s v="Wendy"/>
  </r>
  <r>
    <x v="148"/>
    <x v="2"/>
    <x v="3"/>
    <n v="2"/>
    <n v="160.96"/>
    <s v="Store C"/>
    <s v="Wholesale"/>
    <n v="0.1"/>
    <x v="0"/>
    <n v="289.72800000000001"/>
    <s v="Gift Card"/>
    <s v="WINTER15"/>
    <n v="0"/>
    <s v="REG101158"/>
    <s v="Cust 1003"/>
    <n v="44.97"/>
    <d v="2025-06-30T00:00:00"/>
    <d v="2025-07-05T00:00:00"/>
    <s v="Ryan"/>
  </r>
  <r>
    <x v="363"/>
    <x v="2"/>
    <x v="4"/>
    <n v="3"/>
    <n v="373.77"/>
    <s v="Store B"/>
    <s v="Retail"/>
    <n v="0.1"/>
    <x v="0"/>
    <n v="1009.179"/>
    <s v="Cash"/>
    <s v="WINTER15"/>
    <n v="1"/>
    <s v="REG101159"/>
    <s v="Cust 9705"/>
    <n v="17.62"/>
    <d v="2024-08-19T00:00:00"/>
    <d v="2024-08-25T00:00:00"/>
    <s v="Ryan"/>
  </r>
  <r>
    <x v="481"/>
    <x v="3"/>
    <x v="6"/>
    <n v="20"/>
    <n v="200.7"/>
    <s v="Store D"/>
    <s v="Retail"/>
    <n v="0.1"/>
    <x v="1"/>
    <n v="3612.6"/>
    <s v="Online"/>
    <s v="FREESHIP"/>
    <n v="0"/>
    <s v="REG101160"/>
    <s v="Cust 3421"/>
    <n v="29.6"/>
    <d v="2024-01-15T00:00:00"/>
    <d v="2024-01-19T00:00:00"/>
    <s v="Cameron"/>
  </r>
  <r>
    <x v="669"/>
    <x v="3"/>
    <x v="2"/>
    <n v="14"/>
    <n v="115.77"/>
    <s v="Store B"/>
    <s v="Wholesale"/>
    <n v="0.15"/>
    <x v="2"/>
    <n v="1377.663"/>
    <s v="Credit Card"/>
    <s v="SAVE10"/>
    <n v="1"/>
    <s v="REG101161"/>
    <s v="Cust 1690"/>
    <n v="20.12"/>
    <d v="2024-08-08T00:00:00"/>
    <d v="2024-08-11T00:00:00"/>
    <s v="Cameron"/>
  </r>
  <r>
    <x v="198"/>
    <x v="4"/>
    <x v="1"/>
    <n v="12"/>
    <n v="535.41"/>
    <s v="Store C"/>
    <s v="Retail"/>
    <n v="0.1"/>
    <x v="2"/>
    <n v="5782.4279999999999"/>
    <s v="Gift Card"/>
    <m/>
    <n v="0"/>
    <s v="REG101162"/>
    <s v="Cust 2507"/>
    <n v="27.82"/>
    <d v="2024-10-05T00:00:00"/>
    <d v="2024-10-07T00:00:00"/>
    <s v="Wendy"/>
  </r>
  <r>
    <x v="576"/>
    <x v="1"/>
    <x v="2"/>
    <n v="12"/>
    <n v="103.59"/>
    <s v="Store A"/>
    <s v="Retail"/>
    <n v="0.1"/>
    <x v="2"/>
    <n v="1118.7719999999999"/>
    <s v="Debit Card"/>
    <s v="FREESHIP"/>
    <n v="0"/>
    <s v="REG101163"/>
    <s v="Cust 9880"/>
    <n v="48.11"/>
    <d v="2024-01-13T00:00:00"/>
    <d v="2024-01-21T00:00:00"/>
    <s v="Sophie"/>
  </r>
  <r>
    <x v="88"/>
    <x v="4"/>
    <x v="0"/>
    <n v="18"/>
    <n v="176.32"/>
    <s v="Store B"/>
    <s v="Wholesale"/>
    <n v="0.05"/>
    <x v="4"/>
    <n v="3015.0720000000001"/>
    <s v="Debit Card"/>
    <m/>
    <n v="0"/>
    <s v="REG101164"/>
    <s v="Cust 3972"/>
    <n v="36.35"/>
    <d v="2023-03-29T00:00:00"/>
    <d v="2023-04-04T00:00:00"/>
    <s v="Wendy"/>
  </r>
  <r>
    <x v="544"/>
    <x v="2"/>
    <x v="6"/>
    <n v="5"/>
    <n v="112.44"/>
    <s v="Store D"/>
    <s v="Retail"/>
    <n v="0.1"/>
    <x v="5"/>
    <n v="505.98000000000008"/>
    <s v="Credit Card"/>
    <m/>
    <n v="1"/>
    <s v="REG101165"/>
    <s v="Cust 8280"/>
    <n v="7.46"/>
    <d v="2023-10-19T00:00:00"/>
    <d v="2023-10-23T00:00:00"/>
    <s v="Ryan"/>
  </r>
  <r>
    <x v="25"/>
    <x v="4"/>
    <x v="3"/>
    <n v="20"/>
    <n v="19.3"/>
    <s v="Store C"/>
    <s v="Wholesale"/>
    <n v="0"/>
    <x v="5"/>
    <n v="386"/>
    <s v="Debit Card"/>
    <s v="SAVE10"/>
    <n v="0"/>
    <s v="REG101166"/>
    <s v="Cust 4205"/>
    <n v="47.23"/>
    <d v="2023-10-23T00:00:00"/>
    <d v="2023-11-01T00:00:00"/>
    <s v="Wendy"/>
  </r>
  <r>
    <x v="601"/>
    <x v="1"/>
    <x v="1"/>
    <n v="9"/>
    <n v="233.11"/>
    <s v="Store B"/>
    <s v="Retail"/>
    <n v="0.05"/>
    <x v="0"/>
    <n v="1993.0905"/>
    <s v="Debit Card"/>
    <s v="WINTER15"/>
    <n v="0"/>
    <s v="REG101167"/>
    <s v="Cust 2579"/>
    <n v="31.43"/>
    <d v="2023-03-24T00:00:00"/>
    <d v="2023-03-28T00:00:00"/>
    <s v="Sophie"/>
  </r>
  <r>
    <x v="649"/>
    <x v="4"/>
    <x v="6"/>
    <n v="17"/>
    <n v="66.48"/>
    <s v="Store C"/>
    <s v="Wholesale"/>
    <n v="0.15"/>
    <x v="0"/>
    <n v="960.63600000000008"/>
    <s v="Gift Card"/>
    <s v="WINTER15"/>
    <n v="1"/>
    <s v="REG101168"/>
    <s v="Cust 7265"/>
    <n v="10.79"/>
    <d v="2024-08-09T00:00:00"/>
    <d v="2024-08-14T00:00:00"/>
    <s v="Wendy"/>
  </r>
  <r>
    <x v="394"/>
    <x v="1"/>
    <x v="0"/>
    <n v="17"/>
    <n v="504.63"/>
    <s v="Store A"/>
    <s v="Wholesale"/>
    <n v="0.1"/>
    <x v="3"/>
    <n v="7720.838999999999"/>
    <s v="Online"/>
    <s v="WINTER15"/>
    <n v="1"/>
    <s v="REG101169"/>
    <s v="Cust 1199"/>
    <n v="48.33"/>
    <d v="2023-04-26T00:00:00"/>
    <d v="2023-05-06T00:00:00"/>
    <s v="Sophie"/>
  </r>
  <r>
    <x v="615"/>
    <x v="4"/>
    <x v="5"/>
    <n v="11"/>
    <n v="97.84"/>
    <s v="Store B"/>
    <s v="Retail"/>
    <n v="0.05"/>
    <x v="1"/>
    <n v="1022.428"/>
    <s v="Debit Card"/>
    <s v="SAVE10"/>
    <n v="1"/>
    <s v="REG101170"/>
    <s v="Cust 2928"/>
    <n v="45.97"/>
    <d v="2024-03-04T00:00:00"/>
    <d v="2024-03-12T00:00:00"/>
    <s v="Wendy"/>
  </r>
  <r>
    <x v="169"/>
    <x v="0"/>
    <x v="5"/>
    <n v="7"/>
    <n v="468.14"/>
    <s v="Store A"/>
    <s v="Retail"/>
    <n v="0.15"/>
    <x v="5"/>
    <n v="2785.433"/>
    <s v="Cash"/>
    <s v="SAVE10"/>
    <n v="0"/>
    <s v="REG101171"/>
    <s v="Cust 9447"/>
    <n v="47.56"/>
    <d v="2023-02-14T00:00:00"/>
    <d v="2023-02-17T00:00:00"/>
    <s v="Eric"/>
  </r>
  <r>
    <x v="266"/>
    <x v="4"/>
    <x v="5"/>
    <n v="20"/>
    <n v="476.69"/>
    <s v="Store B"/>
    <s v="Wholesale"/>
    <n v="0.05"/>
    <x v="5"/>
    <n v="9057.1099999999988"/>
    <s v="Online"/>
    <s v="WINTER15"/>
    <n v="0"/>
    <s v="REG101172"/>
    <s v="Cust 9095"/>
    <n v="10.199999999999999"/>
    <d v="2023-04-28T00:00:00"/>
    <d v="2023-05-03T00:00:00"/>
    <s v="Wendy"/>
  </r>
  <r>
    <x v="69"/>
    <x v="2"/>
    <x v="1"/>
    <n v="2"/>
    <n v="160.72999999999999"/>
    <s v="Store A"/>
    <s v="Wholesale"/>
    <n v="0.15"/>
    <x v="2"/>
    <n v="273.24099999999999"/>
    <s v="Cash"/>
    <s v="FREESHIP"/>
    <n v="0"/>
    <s v="REG101173"/>
    <s v="Cust 7587"/>
    <n v="20.18"/>
    <d v="2024-03-03T00:00:00"/>
    <d v="2024-03-11T00:00:00"/>
    <s v="Ryan"/>
  </r>
  <r>
    <x v="670"/>
    <x v="4"/>
    <x v="5"/>
    <n v="9"/>
    <n v="228.98"/>
    <s v="Store D"/>
    <s v="Retail"/>
    <n v="0.15"/>
    <x v="2"/>
    <n v="1751.6969999999999"/>
    <s v="Online"/>
    <s v="WINTER15"/>
    <n v="0"/>
    <s v="REG101174"/>
    <s v="Cust 2611"/>
    <n v="45.79"/>
    <d v="2024-09-04T00:00:00"/>
    <d v="2024-09-08T00:00:00"/>
    <s v="Wendy"/>
  </r>
  <r>
    <x v="671"/>
    <x v="0"/>
    <x v="5"/>
    <n v="19"/>
    <n v="336.5"/>
    <s v="Store B"/>
    <s v="Wholesale"/>
    <n v="0"/>
    <x v="1"/>
    <n v="6393.5"/>
    <s v="Online"/>
    <s v="WINTER15"/>
    <n v="0"/>
    <s v="REG101175"/>
    <s v="Cust 8284"/>
    <n v="27.43"/>
    <d v="2024-12-30T00:00:00"/>
    <d v="2025-01-07T00:00:00"/>
    <s v="Eric"/>
  </r>
  <r>
    <x v="672"/>
    <x v="0"/>
    <x v="6"/>
    <n v="18"/>
    <n v="411.59"/>
    <s v="Store A"/>
    <s v="Wholesale"/>
    <n v="0"/>
    <x v="5"/>
    <n v="7408.62"/>
    <s v="Credit Card"/>
    <s v="WINTER15"/>
    <n v="0"/>
    <s v="REG101176"/>
    <s v="Cust 8154"/>
    <n v="9.6199999999999992"/>
    <d v="2024-02-10T00:00:00"/>
    <d v="2024-02-16T00:00:00"/>
    <s v="Eric"/>
  </r>
  <r>
    <x v="288"/>
    <x v="3"/>
    <x v="6"/>
    <n v="1"/>
    <n v="431.49"/>
    <s v="Store C"/>
    <s v="Wholesale"/>
    <n v="0.15"/>
    <x v="1"/>
    <n v="366.76650000000001"/>
    <s v="Cash"/>
    <s v="SAVE10"/>
    <n v="0"/>
    <s v="REG101177"/>
    <s v="Cust 5215"/>
    <n v="17.53"/>
    <d v="2023-09-07T00:00:00"/>
    <d v="2023-09-15T00:00:00"/>
    <s v="Cameron"/>
  </r>
  <r>
    <x v="673"/>
    <x v="0"/>
    <x v="0"/>
    <n v="18"/>
    <n v="495.39"/>
    <s v="Store A"/>
    <s v="Wholesale"/>
    <n v="0"/>
    <x v="3"/>
    <n v="8917.02"/>
    <s v="Gift Card"/>
    <s v="SAVE10"/>
    <n v="0"/>
    <s v="REG101178"/>
    <s v="Cust 5309"/>
    <n v="14.88"/>
    <d v="2023-08-11T00:00:00"/>
    <d v="2023-08-15T00:00:00"/>
    <s v="Eric"/>
  </r>
  <r>
    <x v="504"/>
    <x v="4"/>
    <x v="1"/>
    <n v="4"/>
    <n v="149.30000000000001"/>
    <s v="Store A"/>
    <s v="Wholesale"/>
    <n v="0.1"/>
    <x v="4"/>
    <n v="537.48"/>
    <s v="Debit Card"/>
    <s v="FREESHIP"/>
    <n v="0"/>
    <s v="REG101179"/>
    <s v="Cust 2016"/>
    <n v="47.84"/>
    <d v="2023-03-12T00:00:00"/>
    <d v="2023-03-16T00:00:00"/>
    <s v="Wendy"/>
  </r>
  <r>
    <x v="88"/>
    <x v="3"/>
    <x v="2"/>
    <n v="18"/>
    <n v="179.97"/>
    <s v="Store C"/>
    <s v="Wholesale"/>
    <n v="0.1"/>
    <x v="0"/>
    <n v="2915.5140000000001"/>
    <s v="Cash"/>
    <s v="SAVE10"/>
    <n v="0"/>
    <s v="REG101180"/>
    <s v="Cust 2676"/>
    <n v="22.15"/>
    <d v="2023-03-29T00:00:00"/>
    <d v="2023-03-31T00:00:00"/>
    <s v="Cameron"/>
  </r>
  <r>
    <x v="130"/>
    <x v="1"/>
    <x v="3"/>
    <n v="11"/>
    <n v="381.14"/>
    <s v="Store B"/>
    <s v="Retail"/>
    <n v="0.05"/>
    <x v="2"/>
    <n v="3982.913"/>
    <s v="Gift Card"/>
    <s v="FREESHIP"/>
    <n v="0"/>
    <s v="REG101181"/>
    <s v="Cust 7529"/>
    <n v="32.83"/>
    <d v="2025-02-17T00:00:00"/>
    <d v="2025-02-27T00:00:00"/>
    <s v="Sophie"/>
  </r>
  <r>
    <x v="674"/>
    <x v="2"/>
    <x v="3"/>
    <n v="5"/>
    <n v="454.62"/>
    <s v="Store C"/>
    <s v="Wholesale"/>
    <n v="0.05"/>
    <x v="4"/>
    <n v="2159.4450000000002"/>
    <s v="Gift Card"/>
    <m/>
    <n v="0"/>
    <s v="REG101182"/>
    <s v="Cust 6172"/>
    <n v="10.19"/>
    <d v="2024-01-07T00:00:00"/>
    <d v="2024-01-15T00:00:00"/>
    <s v="Ryan"/>
  </r>
  <r>
    <x v="675"/>
    <x v="0"/>
    <x v="1"/>
    <n v="17"/>
    <n v="226.56"/>
    <s v="Store A"/>
    <s v="Wholesale"/>
    <n v="0.1"/>
    <x v="4"/>
    <n v="3466.3679999999999"/>
    <s v="Gift Card"/>
    <s v="WINTER15"/>
    <n v="1"/>
    <s v="REG101183"/>
    <s v="Cust 2527"/>
    <n v="36.89"/>
    <d v="2023-01-14T00:00:00"/>
    <d v="2023-01-20T00:00:00"/>
    <s v="Eric"/>
  </r>
  <r>
    <x v="150"/>
    <x v="4"/>
    <x v="0"/>
    <n v="2"/>
    <n v="132.91"/>
    <s v="Store A"/>
    <s v="Wholesale"/>
    <n v="0"/>
    <x v="5"/>
    <n v="265.82"/>
    <s v="Debit Card"/>
    <s v="WINTER15"/>
    <n v="0"/>
    <s v="REG101184"/>
    <s v="Cust 1970"/>
    <n v="7.76"/>
    <d v="2024-01-03T00:00:00"/>
    <d v="2024-01-12T00:00:00"/>
    <s v="Wendy"/>
  </r>
  <r>
    <x v="294"/>
    <x v="1"/>
    <x v="2"/>
    <n v="2"/>
    <n v="35.69"/>
    <s v="Store C"/>
    <s v="Retail"/>
    <n v="0"/>
    <x v="0"/>
    <n v="71.38"/>
    <s v="Debit Card"/>
    <s v="FREESHIP"/>
    <n v="0"/>
    <s v="REG101185"/>
    <s v="Cust 9543"/>
    <n v="39.89"/>
    <d v="2023-08-25T00:00:00"/>
    <d v="2023-08-28T00:00:00"/>
    <s v="Sophie"/>
  </r>
  <r>
    <x v="120"/>
    <x v="2"/>
    <x v="2"/>
    <n v="6"/>
    <n v="451.93"/>
    <s v="Store A"/>
    <s v="Wholesale"/>
    <n v="0.15"/>
    <x v="0"/>
    <n v="2304.8429999999998"/>
    <s v="Cash"/>
    <s v="WINTER15"/>
    <n v="1"/>
    <s v="REG101186"/>
    <s v="Cust 2957"/>
    <n v="49.37"/>
    <d v="2025-05-16T00:00:00"/>
    <d v="2025-05-25T00:00:00"/>
    <s v="Ryan"/>
  </r>
  <r>
    <x v="479"/>
    <x v="1"/>
    <x v="0"/>
    <n v="7"/>
    <n v="270.47000000000003"/>
    <s v="Store D"/>
    <s v="Wholesale"/>
    <n v="0.05"/>
    <x v="4"/>
    <n v="1798.6255000000001"/>
    <s v="Credit Card"/>
    <s v="WINTER15"/>
    <n v="1"/>
    <s v="REG101187"/>
    <s v="Cust 2852"/>
    <n v="41.56"/>
    <d v="2023-12-30T00:00:00"/>
    <d v="2024-01-03T00:00:00"/>
    <s v="Sophie"/>
  </r>
  <r>
    <x v="676"/>
    <x v="1"/>
    <x v="1"/>
    <n v="13"/>
    <n v="55.46"/>
    <s v="Store A"/>
    <s v="Retail"/>
    <n v="0.05"/>
    <x v="5"/>
    <n v="684.93100000000004"/>
    <s v="Credit Card"/>
    <s v="FREESHIP"/>
    <n v="1"/>
    <s v="REG101188"/>
    <s v="Cust 6365"/>
    <n v="18.010000000000002"/>
    <d v="2024-10-06T00:00:00"/>
    <d v="2024-10-09T00:00:00"/>
    <s v="Sophie"/>
  </r>
  <r>
    <x v="504"/>
    <x v="3"/>
    <x v="5"/>
    <n v="17"/>
    <n v="515.12"/>
    <s v="Store D"/>
    <s v="Wholesale"/>
    <n v="0.15"/>
    <x v="5"/>
    <n v="7443.4840000000004"/>
    <s v="Credit Card"/>
    <s v="SAVE10"/>
    <n v="1"/>
    <s v="REG101189"/>
    <s v="Cust 9159"/>
    <n v="32.74"/>
    <d v="2023-03-12T00:00:00"/>
    <d v="2023-03-22T00:00:00"/>
    <s v="Cameron"/>
  </r>
  <r>
    <x v="419"/>
    <x v="2"/>
    <x v="1"/>
    <n v="1"/>
    <n v="256.63"/>
    <s v="Store D"/>
    <s v="Wholesale"/>
    <n v="0"/>
    <x v="3"/>
    <n v="256.63"/>
    <s v="Gift Card"/>
    <s v="FREESHIP"/>
    <n v="0"/>
    <s v="REG101190"/>
    <s v="Cust 3252"/>
    <n v="12.97"/>
    <d v="2024-04-06T00:00:00"/>
    <d v="2024-04-08T00:00:00"/>
    <s v="Ryan"/>
  </r>
  <r>
    <x v="411"/>
    <x v="2"/>
    <x v="5"/>
    <n v="4"/>
    <n v="423.99"/>
    <s v="Store B"/>
    <s v="Retail"/>
    <n v="0.05"/>
    <x v="2"/>
    <n v="1611.162"/>
    <s v="Online"/>
    <s v="FREESHIP"/>
    <n v="0"/>
    <s v="REG101191"/>
    <s v="Cust 8679"/>
    <n v="20.05"/>
    <d v="2023-01-20T00:00:00"/>
    <d v="2023-01-25T00:00:00"/>
    <s v="Ryan"/>
  </r>
  <r>
    <x v="172"/>
    <x v="4"/>
    <x v="0"/>
    <n v="15"/>
    <n v="77.89"/>
    <s v="Store B"/>
    <s v="Wholesale"/>
    <n v="0.05"/>
    <x v="4"/>
    <n v="1109.9324999999999"/>
    <s v="Credit Card"/>
    <m/>
    <n v="0"/>
    <s v="REG101192"/>
    <s v="Cust 5547"/>
    <n v="20.87"/>
    <d v="2024-07-08T00:00:00"/>
    <d v="2024-07-12T00:00:00"/>
    <s v="Wendy"/>
  </r>
  <r>
    <x v="677"/>
    <x v="2"/>
    <x v="1"/>
    <n v="12"/>
    <n v="11.95"/>
    <s v="Store A"/>
    <s v="Retail"/>
    <n v="0.05"/>
    <x v="3"/>
    <n v="136.22999999999999"/>
    <s v="Online"/>
    <m/>
    <n v="0"/>
    <s v="REG101193"/>
    <s v="Cust 9438"/>
    <n v="26.66"/>
    <d v="2023-10-06T00:00:00"/>
    <d v="2023-10-16T00:00:00"/>
    <s v="Ryan"/>
  </r>
  <r>
    <x v="471"/>
    <x v="0"/>
    <x v="2"/>
    <n v="7"/>
    <n v="67.05"/>
    <s v="Store D"/>
    <s v="Wholesale"/>
    <n v="0.1"/>
    <x v="3"/>
    <n v="422.41500000000002"/>
    <s v="Cash"/>
    <s v="FREESHIP"/>
    <n v="0"/>
    <s v="REG101194"/>
    <s v="Cust 9092"/>
    <n v="36.67"/>
    <d v="2023-09-11T00:00:00"/>
    <d v="2023-09-18T00:00:00"/>
    <s v="Eric"/>
  </r>
  <r>
    <x v="242"/>
    <x v="2"/>
    <x v="1"/>
    <n v="19"/>
    <n v="118.15"/>
    <s v="Store C"/>
    <s v="Retail"/>
    <n v="0.15"/>
    <x v="2"/>
    <n v="1908.1224999999999"/>
    <s v="Cash"/>
    <s v="SAVE10"/>
    <n v="0"/>
    <s v="REG101195"/>
    <s v="Cust 7007"/>
    <n v="12.95"/>
    <d v="2023-09-14T00:00:00"/>
    <d v="2023-09-19T00:00:00"/>
    <s v="Ryan"/>
  </r>
  <r>
    <x v="265"/>
    <x v="2"/>
    <x v="6"/>
    <n v="16"/>
    <n v="114.47"/>
    <s v="Store B"/>
    <s v="Wholesale"/>
    <n v="0.15"/>
    <x v="3"/>
    <n v="1556.7919999999999"/>
    <s v="Online"/>
    <m/>
    <n v="0"/>
    <s v="REG101196"/>
    <s v="Cust 3001"/>
    <n v="43.85"/>
    <d v="2023-11-06T00:00:00"/>
    <d v="2023-11-11T00:00:00"/>
    <s v="Ryan"/>
  </r>
  <r>
    <x v="678"/>
    <x v="2"/>
    <x v="4"/>
    <n v="9"/>
    <n v="36.21"/>
    <s v="Store C"/>
    <s v="Wholesale"/>
    <n v="0.15"/>
    <x v="5"/>
    <n v="277.00650000000002"/>
    <s v="Credit Card"/>
    <s v="FREESHIP"/>
    <n v="0"/>
    <s v="REG101197"/>
    <s v="Cust 5771"/>
    <n v="6.71"/>
    <d v="2024-06-23T00:00:00"/>
    <d v="2024-06-30T00:00:00"/>
    <s v="Ryan"/>
  </r>
  <r>
    <x v="306"/>
    <x v="4"/>
    <x v="6"/>
    <n v="10"/>
    <n v="52.58"/>
    <s v="Store B"/>
    <s v="Wholesale"/>
    <n v="0.1"/>
    <x v="0"/>
    <n v="473.22"/>
    <s v="Cash"/>
    <s v="WINTER15"/>
    <n v="0"/>
    <s v="REG101198"/>
    <s v="Cust 4317"/>
    <n v="14.01"/>
    <d v="2023-03-30T00:00:00"/>
    <d v="2023-04-09T00:00:00"/>
    <s v="Wendy"/>
  </r>
  <r>
    <x v="198"/>
    <x v="0"/>
    <x v="1"/>
    <n v="6"/>
    <n v="272.26"/>
    <s v="Store A"/>
    <s v="Retail"/>
    <n v="0.1"/>
    <x v="3"/>
    <n v="1470.204"/>
    <s v="Debit Card"/>
    <s v="SAVE10"/>
    <n v="0"/>
    <s v="REG101199"/>
    <s v="Cust 3627"/>
    <n v="43.67"/>
    <d v="2024-10-05T00:00:00"/>
    <d v="2024-10-15T00:00:00"/>
    <s v="Eric"/>
  </r>
  <r>
    <x v="127"/>
    <x v="3"/>
    <x v="3"/>
    <n v="10"/>
    <n v="124.97"/>
    <s v="Store D"/>
    <s v="Retail"/>
    <n v="0.15"/>
    <x v="0"/>
    <n v="1062.2449999999999"/>
    <s v="Gift Card"/>
    <s v="WINTER15"/>
    <n v="1"/>
    <s v="REG101200"/>
    <s v="Cust 4433"/>
    <n v="40.229999999999997"/>
    <d v="2023-03-19T00:00:00"/>
    <d v="2023-03-29T00:00:00"/>
    <s v="Cameron"/>
  </r>
  <r>
    <x v="253"/>
    <x v="2"/>
    <x v="1"/>
    <n v="9"/>
    <n v="228.62"/>
    <s v="Store C"/>
    <s v="Retail"/>
    <n v="0.05"/>
    <x v="0"/>
    <n v="1954.701"/>
    <s v="Gift Card"/>
    <s v="SAVE10"/>
    <n v="0"/>
    <s v="REG101201"/>
    <s v="Cust 6231"/>
    <n v="31.43"/>
    <d v="2025-03-17T00:00:00"/>
    <d v="2025-03-21T00:00:00"/>
    <s v="Ryan"/>
  </r>
  <r>
    <x v="227"/>
    <x v="3"/>
    <x v="0"/>
    <n v="20"/>
    <n v="282.91000000000003"/>
    <s v="Store A"/>
    <s v="Wholesale"/>
    <n v="0.15"/>
    <x v="2"/>
    <n v="4809.47"/>
    <s v="Debit Card"/>
    <s v="FREESHIP"/>
    <n v="0"/>
    <s v="REG101202"/>
    <s v="Cust 8987"/>
    <n v="8.19"/>
    <d v="2024-12-18T00:00:00"/>
    <d v="2024-12-28T00:00:00"/>
    <s v="Cameron"/>
  </r>
  <r>
    <x v="428"/>
    <x v="4"/>
    <x v="5"/>
    <n v="17"/>
    <n v="129.62"/>
    <s v="Store D"/>
    <s v="Retail"/>
    <n v="0.15"/>
    <x v="0"/>
    <n v="1873.009"/>
    <s v="Online"/>
    <s v="FREESHIP"/>
    <n v="0"/>
    <s v="REG101203"/>
    <s v="Cust 4510"/>
    <n v="24.28"/>
    <d v="2025-01-06T00:00:00"/>
    <d v="2025-01-08T00:00:00"/>
    <s v="Wendy"/>
  </r>
  <r>
    <x v="679"/>
    <x v="3"/>
    <x v="4"/>
    <n v="6"/>
    <n v="162.35"/>
    <s v="Store B"/>
    <s v="Wholesale"/>
    <n v="0.05"/>
    <x v="0"/>
    <n v="925.39499999999987"/>
    <s v="Credit Card"/>
    <s v="SAVE10"/>
    <n v="1"/>
    <s v="REG101204"/>
    <s v="Cust 7003"/>
    <n v="19.18"/>
    <d v="2025-01-14T00:00:00"/>
    <d v="2025-01-20T00:00:00"/>
    <s v="Cameron"/>
  </r>
  <r>
    <x v="592"/>
    <x v="1"/>
    <x v="6"/>
    <n v="14"/>
    <n v="209.82"/>
    <s v="Store B"/>
    <s v="Wholesale"/>
    <n v="0"/>
    <x v="0"/>
    <n v="2937.48"/>
    <s v="Cash"/>
    <s v="SAVE10"/>
    <n v="0"/>
    <s v="REG101205"/>
    <s v="Cust 6546"/>
    <n v="36.11"/>
    <d v="2023-01-26T00:00:00"/>
    <d v="2023-01-30T00:00:00"/>
    <s v="Sophie"/>
  </r>
  <r>
    <x v="270"/>
    <x v="2"/>
    <x v="0"/>
    <n v="16"/>
    <n v="293.44"/>
    <s v="Store D"/>
    <s v="Wholesale"/>
    <n v="0.05"/>
    <x v="4"/>
    <n v="4460.2879999999996"/>
    <s v="Gift Card"/>
    <s v="SAVE10"/>
    <n v="0"/>
    <s v="REG101206"/>
    <s v="Cust 2951"/>
    <n v="42.56"/>
    <d v="2024-08-04T00:00:00"/>
    <d v="2024-08-14T00:00:00"/>
    <s v="Ryan"/>
  </r>
  <r>
    <x v="30"/>
    <x v="2"/>
    <x v="1"/>
    <n v="11"/>
    <n v="185.52"/>
    <s v="Store D"/>
    <s v="Wholesale"/>
    <n v="0.15"/>
    <x v="4"/>
    <n v="1734.6120000000001"/>
    <s v="Credit Card"/>
    <s v="WINTER15"/>
    <n v="0"/>
    <s v="REG101207"/>
    <s v="Cust 4673"/>
    <n v="38.53"/>
    <d v="2024-02-13T00:00:00"/>
    <d v="2024-02-16T00:00:00"/>
    <s v="Ryan"/>
  </r>
  <r>
    <x v="70"/>
    <x v="3"/>
    <x v="2"/>
    <n v="18"/>
    <n v="268.38"/>
    <s v="Store D"/>
    <s v="Wholesale"/>
    <n v="0.15"/>
    <x v="1"/>
    <n v="4106.2139999999999"/>
    <s v="Cash"/>
    <s v="FREESHIP"/>
    <n v="0"/>
    <s v="REG101208"/>
    <s v="Cust 5988"/>
    <n v="48.38"/>
    <d v="2023-02-11T00:00:00"/>
    <d v="2023-02-14T00:00:00"/>
    <s v="Cameron"/>
  </r>
  <r>
    <x v="545"/>
    <x v="0"/>
    <x v="6"/>
    <n v="18"/>
    <n v="547.04999999999995"/>
    <s v="Store C"/>
    <s v="Wholesale"/>
    <n v="0.1"/>
    <x v="3"/>
    <n v="8862.2099999999991"/>
    <s v="Cash"/>
    <s v="FREESHIP"/>
    <n v="0"/>
    <s v="REG101209"/>
    <s v="Cust 3922"/>
    <n v="10.99"/>
    <d v="2024-06-17T00:00:00"/>
    <d v="2024-06-22T00:00:00"/>
    <s v="Eric"/>
  </r>
  <r>
    <x v="566"/>
    <x v="1"/>
    <x v="0"/>
    <n v="1"/>
    <n v="354.21"/>
    <s v="Store A"/>
    <s v="Wholesale"/>
    <n v="0.15"/>
    <x v="3"/>
    <n v="301.07850000000002"/>
    <s v="Online"/>
    <m/>
    <n v="0"/>
    <s v="REG101210"/>
    <s v="Cust 9853"/>
    <n v="26.16"/>
    <d v="2024-06-06T00:00:00"/>
    <d v="2024-06-12T00:00:00"/>
    <s v="Sophie"/>
  </r>
  <r>
    <x v="168"/>
    <x v="1"/>
    <x v="3"/>
    <n v="18"/>
    <n v="250.93"/>
    <s v="Store C"/>
    <s v="Wholesale"/>
    <n v="0.05"/>
    <x v="5"/>
    <n v="4290.9029999999993"/>
    <s v="Gift Card"/>
    <m/>
    <n v="0"/>
    <s v="REG101211"/>
    <s v="Cust 6168"/>
    <n v="47.67"/>
    <d v="2023-11-26T00:00:00"/>
    <d v="2023-12-02T00:00:00"/>
    <s v="Sophie"/>
  </r>
  <r>
    <x v="680"/>
    <x v="4"/>
    <x v="6"/>
    <n v="18"/>
    <n v="587.25"/>
    <s v="Store C"/>
    <s v="Wholesale"/>
    <n v="0.15"/>
    <x v="3"/>
    <n v="8984.9249999999993"/>
    <s v="Online"/>
    <m/>
    <n v="0"/>
    <s v="REG101212"/>
    <s v="Cust 3175"/>
    <n v="42.15"/>
    <d v="2024-04-07T00:00:00"/>
    <d v="2024-04-09T00:00:00"/>
    <s v="Wendy"/>
  </r>
  <r>
    <x v="151"/>
    <x v="4"/>
    <x v="2"/>
    <n v="2"/>
    <n v="438.06"/>
    <s v="Store B"/>
    <s v="Retail"/>
    <n v="0"/>
    <x v="2"/>
    <n v="876.12"/>
    <s v="Online"/>
    <s v="FREESHIP"/>
    <n v="1"/>
    <s v="REG101213"/>
    <s v="Cust 1813"/>
    <n v="12.9"/>
    <d v="2023-02-03T00:00:00"/>
    <d v="2023-02-09T00:00:00"/>
    <s v="Wendy"/>
  </r>
  <r>
    <x v="681"/>
    <x v="0"/>
    <x v="3"/>
    <n v="14"/>
    <n v="6.1"/>
    <s v="Store C"/>
    <s v="Wholesale"/>
    <n v="0.15"/>
    <x v="3"/>
    <n v="72.589999999999989"/>
    <s v="Online"/>
    <s v="FREESHIP"/>
    <n v="1"/>
    <s v="REG101214"/>
    <s v="Cust 7749"/>
    <n v="10.18"/>
    <d v="2024-11-25T00:00:00"/>
    <d v="2024-11-30T00:00:00"/>
    <s v="Eric"/>
  </r>
  <r>
    <x v="261"/>
    <x v="2"/>
    <x v="0"/>
    <n v="2"/>
    <n v="80.14"/>
    <s v="Store D"/>
    <s v="Wholesale"/>
    <n v="0"/>
    <x v="3"/>
    <n v="160.28"/>
    <s v="Online"/>
    <s v="FREESHIP"/>
    <n v="1"/>
    <s v="REG101215"/>
    <s v="Cust 3416"/>
    <n v="13.41"/>
    <d v="2024-06-30T00:00:00"/>
    <d v="2024-07-03T00:00:00"/>
    <s v="Ryan"/>
  </r>
  <r>
    <x v="562"/>
    <x v="1"/>
    <x v="0"/>
    <n v="11"/>
    <n v="66.97"/>
    <s v="Store A"/>
    <s v="Retail"/>
    <n v="0.15"/>
    <x v="5"/>
    <n v="626.16949999999997"/>
    <s v="Gift Card"/>
    <s v="FREESHIP"/>
    <n v="1"/>
    <s v="REG101216"/>
    <s v="Cust 7066"/>
    <n v="20.350000000000001"/>
    <d v="2023-08-02T00:00:00"/>
    <d v="2023-08-11T00:00:00"/>
    <s v="Sophie"/>
  </r>
  <r>
    <x v="193"/>
    <x v="1"/>
    <x v="3"/>
    <n v="6"/>
    <n v="181.34"/>
    <s v="Store A"/>
    <s v="Wholesale"/>
    <n v="0"/>
    <x v="1"/>
    <n v="1088.04"/>
    <s v="Cash"/>
    <s v="FREESHIP"/>
    <n v="0"/>
    <s v="REG101217"/>
    <s v="Cust 5180"/>
    <n v="27.65"/>
    <d v="2024-02-22T00:00:00"/>
    <d v="2024-02-27T00:00:00"/>
    <s v="Sophie"/>
  </r>
  <r>
    <x v="682"/>
    <x v="2"/>
    <x v="4"/>
    <n v="15"/>
    <n v="570"/>
    <s v="Store D"/>
    <s v="Wholesale"/>
    <n v="0.05"/>
    <x v="2"/>
    <n v="8122.5"/>
    <s v="Gift Card"/>
    <m/>
    <n v="0"/>
    <s v="REG101218"/>
    <s v="Cust 6246"/>
    <n v="7.62"/>
    <d v="2024-11-29T00:00:00"/>
    <d v="2024-12-09T00:00:00"/>
    <s v="Ryan"/>
  </r>
  <r>
    <x v="12"/>
    <x v="2"/>
    <x v="4"/>
    <n v="9"/>
    <n v="587.79"/>
    <s v="Store D"/>
    <s v="Wholesale"/>
    <n v="0.15"/>
    <x v="5"/>
    <n v="4496.5934999999999"/>
    <s v="Online"/>
    <m/>
    <n v="0"/>
    <s v="REG101219"/>
    <s v="Cust 4182"/>
    <n v="24.64"/>
    <d v="2023-07-21T00:00:00"/>
    <d v="2023-07-31T00:00:00"/>
    <s v="Ryan"/>
  </r>
  <r>
    <x v="271"/>
    <x v="3"/>
    <x v="1"/>
    <n v="6"/>
    <n v="196.31"/>
    <s v="Store C"/>
    <s v="Retail"/>
    <n v="0.1"/>
    <x v="3"/>
    <n v="1060.0740000000001"/>
    <s v="Online"/>
    <s v="WINTER15"/>
    <n v="0"/>
    <s v="REG101220"/>
    <s v="Cust 6843"/>
    <n v="38.65"/>
    <d v="2023-04-14T00:00:00"/>
    <d v="2023-04-17T00:00:00"/>
    <s v="Cameron"/>
  </r>
  <r>
    <x v="307"/>
    <x v="2"/>
    <x v="1"/>
    <n v="8"/>
    <n v="430.06"/>
    <s v="Store B"/>
    <s v="Wholesale"/>
    <n v="0.05"/>
    <x v="5"/>
    <n v="3268.4560000000001"/>
    <s v="Debit Card"/>
    <s v="SAVE10"/>
    <n v="0"/>
    <s v="REG101221"/>
    <s v="Cust 6844"/>
    <n v="38.450000000000003"/>
    <d v="2023-02-01T00:00:00"/>
    <d v="2023-02-05T00:00:00"/>
    <s v="Ryan"/>
  </r>
  <r>
    <x v="261"/>
    <x v="0"/>
    <x v="4"/>
    <n v="14"/>
    <n v="429.72"/>
    <s v="Store A"/>
    <s v="Retail"/>
    <n v="0.1"/>
    <x v="0"/>
    <n v="5414.4719999999998"/>
    <s v="Cash"/>
    <s v="SAVE10"/>
    <n v="0"/>
    <s v="REG101222"/>
    <s v="Cust 3248"/>
    <n v="45.78"/>
    <d v="2024-06-30T00:00:00"/>
    <d v="2024-07-05T00:00:00"/>
    <s v="Eric"/>
  </r>
  <r>
    <x v="90"/>
    <x v="3"/>
    <x v="1"/>
    <n v="13"/>
    <n v="127.34"/>
    <s v="Store D"/>
    <s v="Wholesale"/>
    <n v="0"/>
    <x v="1"/>
    <n v="1655.42"/>
    <s v="Credit Card"/>
    <s v="WINTER15"/>
    <n v="0"/>
    <s v="REG101223"/>
    <s v="Cust 5226"/>
    <n v="6.15"/>
    <d v="2023-10-18T00:00:00"/>
    <d v="2023-10-21T00:00:00"/>
    <s v="Cameron"/>
  </r>
  <r>
    <x v="532"/>
    <x v="0"/>
    <x v="4"/>
    <n v="6"/>
    <n v="421.97"/>
    <s v="Store B"/>
    <s v="Wholesale"/>
    <n v="0.05"/>
    <x v="5"/>
    <n v="2405.2289999999998"/>
    <s v="Cash"/>
    <s v="WINTER15"/>
    <n v="0"/>
    <s v="REG101224"/>
    <s v="Cust 9804"/>
    <n v="41.31"/>
    <d v="2024-07-04T00:00:00"/>
    <d v="2024-07-13T00:00:00"/>
    <s v="Eric"/>
  </r>
  <r>
    <x v="532"/>
    <x v="0"/>
    <x v="5"/>
    <n v="5"/>
    <n v="225.69"/>
    <s v="Store A"/>
    <s v="Wholesale"/>
    <n v="0.15"/>
    <x v="3"/>
    <n v="959.1825"/>
    <s v="Gift Card"/>
    <s v="WINTER15"/>
    <n v="0"/>
    <s v="REG101225"/>
    <s v="Cust 3990"/>
    <n v="47.6"/>
    <d v="2024-07-04T00:00:00"/>
    <d v="2024-07-12T00:00:00"/>
    <s v="Eric"/>
  </r>
  <r>
    <x v="74"/>
    <x v="2"/>
    <x v="4"/>
    <n v="10"/>
    <n v="322.11"/>
    <s v="Store A"/>
    <s v="Retail"/>
    <n v="0.15"/>
    <x v="4"/>
    <n v="2737.9349999999999"/>
    <s v="Debit Card"/>
    <s v="WINTER15"/>
    <n v="0"/>
    <s v="REG101226"/>
    <s v="Cust 5106"/>
    <n v="28.72"/>
    <d v="2023-07-27T00:00:00"/>
    <d v="2023-08-02T00:00:00"/>
    <s v="Ryan"/>
  </r>
  <r>
    <x v="89"/>
    <x v="4"/>
    <x v="2"/>
    <n v="4"/>
    <n v="209.3"/>
    <s v="Store B"/>
    <s v="Retail"/>
    <n v="0.05"/>
    <x v="1"/>
    <n v="795.34"/>
    <s v="Gift Card"/>
    <m/>
    <n v="0"/>
    <s v="REG101227"/>
    <s v="Cust 3448"/>
    <n v="6.89"/>
    <d v="2025-03-01T00:00:00"/>
    <d v="2025-03-06T00:00:00"/>
    <s v="Wendy"/>
  </r>
  <r>
    <x v="0"/>
    <x v="3"/>
    <x v="2"/>
    <n v="16"/>
    <n v="326.16000000000003"/>
    <s v="Store C"/>
    <s v="Wholesale"/>
    <n v="0.1"/>
    <x v="2"/>
    <n v="4696.7040000000006"/>
    <s v="Credit Card"/>
    <m/>
    <n v="0"/>
    <s v="REG101228"/>
    <s v="Cust 1439"/>
    <n v="44.3"/>
    <d v="2023-02-23T00:00:00"/>
    <d v="2023-02-25T00:00:00"/>
    <s v="Cameron"/>
  </r>
  <r>
    <x v="6"/>
    <x v="0"/>
    <x v="4"/>
    <n v="13"/>
    <n v="515.41999999999996"/>
    <s v="Store D"/>
    <s v="Retail"/>
    <n v="0"/>
    <x v="5"/>
    <n v="6700.4599999999991"/>
    <s v="Online"/>
    <s v="FREESHIP"/>
    <n v="0"/>
    <s v="REG101229"/>
    <s v="Cust 5342"/>
    <n v="43.37"/>
    <d v="2023-01-11T00:00:00"/>
    <d v="2023-01-20T00:00:00"/>
    <s v="Eric"/>
  </r>
  <r>
    <x v="683"/>
    <x v="4"/>
    <x v="5"/>
    <n v="7"/>
    <n v="129.83000000000001"/>
    <s v="Store A"/>
    <s v="Wholesale"/>
    <n v="0"/>
    <x v="3"/>
    <n v="908.81000000000006"/>
    <s v="Gift Card"/>
    <s v="WINTER15"/>
    <n v="0"/>
    <s v="REG101230"/>
    <s v="Cust 4564"/>
    <n v="13.12"/>
    <d v="2024-04-16T00:00:00"/>
    <d v="2024-04-20T00:00:00"/>
    <s v="Wendy"/>
  </r>
  <r>
    <x v="542"/>
    <x v="3"/>
    <x v="4"/>
    <n v="17"/>
    <n v="376.15"/>
    <s v="Store C"/>
    <s v="Retail"/>
    <n v="0.05"/>
    <x v="4"/>
    <n v="6074.8224999999993"/>
    <s v="Gift Card"/>
    <s v="WINTER15"/>
    <n v="1"/>
    <s v="REG101231"/>
    <s v="Cust 6441"/>
    <n v="31.96"/>
    <d v="2024-03-09T00:00:00"/>
    <d v="2024-03-12T00:00:00"/>
    <s v="Cameron"/>
  </r>
  <r>
    <x v="263"/>
    <x v="1"/>
    <x v="3"/>
    <n v="8"/>
    <n v="385.46"/>
    <s v="Store A"/>
    <s v="Wholesale"/>
    <n v="0"/>
    <x v="5"/>
    <n v="3083.68"/>
    <s v="Cash"/>
    <s v="SAVE10"/>
    <n v="0"/>
    <s v="REG101232"/>
    <s v="Cust 7591"/>
    <n v="8.89"/>
    <d v="2024-10-07T00:00:00"/>
    <d v="2024-10-11T00:00:00"/>
    <s v="Sophie"/>
  </r>
  <r>
    <x v="677"/>
    <x v="4"/>
    <x v="6"/>
    <n v="2"/>
    <n v="474.13"/>
    <s v="Store D"/>
    <s v="Wholesale"/>
    <n v="0"/>
    <x v="3"/>
    <n v="948.26"/>
    <s v="Gift Card"/>
    <s v="FREESHIP"/>
    <n v="1"/>
    <s v="REG101233"/>
    <s v="Cust 9778"/>
    <n v="14.41"/>
    <d v="2023-10-06T00:00:00"/>
    <d v="2023-10-15T00:00:00"/>
    <s v="Wendy"/>
  </r>
  <r>
    <x v="684"/>
    <x v="4"/>
    <x v="4"/>
    <n v="15"/>
    <n v="506.17"/>
    <s v="Store B"/>
    <s v="Wholesale"/>
    <n v="0.05"/>
    <x v="1"/>
    <n v="7212.9224999999997"/>
    <s v="Online"/>
    <m/>
    <n v="0"/>
    <s v="REG101234"/>
    <s v="Cust 1195"/>
    <n v="41.73"/>
    <d v="2023-04-08T00:00:00"/>
    <d v="2023-04-13T00:00:00"/>
    <s v="Wendy"/>
  </r>
  <r>
    <x v="5"/>
    <x v="1"/>
    <x v="1"/>
    <n v="1"/>
    <n v="67.38"/>
    <s v="Store D"/>
    <s v="Retail"/>
    <n v="0.15"/>
    <x v="1"/>
    <n v="57.273000000000003"/>
    <s v="Credit Card"/>
    <s v="WINTER15"/>
    <n v="0"/>
    <s v="REG101235"/>
    <s v="Cust 8126"/>
    <n v="6.14"/>
    <d v="2024-02-20T00:00:00"/>
    <d v="2024-02-27T00:00:00"/>
    <s v="Sophie"/>
  </r>
  <r>
    <x v="685"/>
    <x v="4"/>
    <x v="3"/>
    <n v="15"/>
    <n v="274.3"/>
    <s v="Store B"/>
    <s v="Retail"/>
    <n v="0.15"/>
    <x v="2"/>
    <n v="3497.3249999999998"/>
    <s v="Credit Card"/>
    <m/>
    <n v="0"/>
    <s v="REG101236"/>
    <s v="Cust 4609"/>
    <n v="21.56"/>
    <d v="2023-01-30T00:00:00"/>
    <d v="2023-02-08T00:00:00"/>
    <s v="Wendy"/>
  </r>
  <r>
    <x v="551"/>
    <x v="1"/>
    <x v="4"/>
    <n v="2"/>
    <n v="334.48"/>
    <s v="Store B"/>
    <s v="Wholesale"/>
    <n v="0"/>
    <x v="1"/>
    <n v="668.96"/>
    <s v="Debit Card"/>
    <m/>
    <n v="0"/>
    <s v="REG101237"/>
    <s v="Cust 1449"/>
    <n v="31.53"/>
    <d v="2023-05-12T00:00:00"/>
    <d v="2023-05-20T00:00:00"/>
    <s v="Sophie"/>
  </r>
  <r>
    <x v="590"/>
    <x v="1"/>
    <x v="3"/>
    <n v="7"/>
    <n v="562.6"/>
    <s v="Store A"/>
    <s v="Retail"/>
    <n v="0.15"/>
    <x v="0"/>
    <n v="3347.47"/>
    <s v="Online"/>
    <s v="WINTER15"/>
    <n v="0"/>
    <s v="REG101238"/>
    <s v="Cust 3508"/>
    <n v="19.95"/>
    <d v="2024-01-08T00:00:00"/>
    <d v="2024-01-12T00:00:00"/>
    <s v="Sophie"/>
  </r>
  <r>
    <x v="410"/>
    <x v="2"/>
    <x v="4"/>
    <n v="7"/>
    <n v="14.34"/>
    <s v="Store D"/>
    <s v="Retail"/>
    <n v="0.05"/>
    <x v="1"/>
    <n v="95.36099999999999"/>
    <s v="Debit Card"/>
    <s v="WINTER15"/>
    <n v="0"/>
    <s v="REG101239"/>
    <s v="Cust 4826"/>
    <n v="19.45"/>
    <d v="2024-06-05T00:00:00"/>
    <d v="2024-06-08T00:00:00"/>
    <s v="Ryan"/>
  </r>
  <r>
    <x v="83"/>
    <x v="0"/>
    <x v="1"/>
    <n v="11"/>
    <n v="34.72"/>
    <s v="Store B"/>
    <s v="Wholesale"/>
    <n v="0.1"/>
    <x v="4"/>
    <n v="343.72800000000001"/>
    <s v="Gift Card"/>
    <s v="FREESHIP"/>
    <n v="0"/>
    <s v="REG101240"/>
    <s v="Cust 1232"/>
    <n v="9.31"/>
    <d v="2025-05-21T00:00:00"/>
    <d v="2025-05-23T00:00:00"/>
    <s v="Eric"/>
  </r>
  <r>
    <x v="83"/>
    <x v="0"/>
    <x v="3"/>
    <n v="7"/>
    <n v="15.06"/>
    <s v="Store A"/>
    <s v="Retail"/>
    <n v="0"/>
    <x v="1"/>
    <n v="105.42"/>
    <s v="Cash"/>
    <m/>
    <n v="1"/>
    <s v="REG101241"/>
    <s v="Cust 9675"/>
    <n v="46.57"/>
    <d v="2025-05-21T00:00:00"/>
    <d v="2025-05-26T00:00:00"/>
    <s v="Eric"/>
  </r>
  <r>
    <x v="509"/>
    <x v="0"/>
    <x v="6"/>
    <n v="11"/>
    <n v="488.17"/>
    <s v="Store B"/>
    <s v="Wholesale"/>
    <n v="0.05"/>
    <x v="5"/>
    <n v="5101.3764999999994"/>
    <s v="Cash"/>
    <s v="WINTER15"/>
    <n v="1"/>
    <s v="REG101242"/>
    <s v="Cust 5153"/>
    <n v="37.47"/>
    <d v="2023-03-05T00:00:00"/>
    <d v="2023-03-11T00:00:00"/>
    <s v="Eric"/>
  </r>
  <r>
    <x v="686"/>
    <x v="1"/>
    <x v="5"/>
    <n v="10"/>
    <n v="268.39"/>
    <s v="Store B"/>
    <s v="Retail"/>
    <n v="0.05"/>
    <x v="1"/>
    <n v="2549.704999999999"/>
    <s v="Credit Card"/>
    <s v="SAVE10"/>
    <n v="0"/>
    <s v="REG101243"/>
    <s v="Cust 6330"/>
    <n v="25.86"/>
    <d v="2024-10-27T00:00:00"/>
    <d v="2024-11-02T00:00:00"/>
    <s v="Sophie"/>
  </r>
  <r>
    <x v="687"/>
    <x v="2"/>
    <x v="5"/>
    <n v="5"/>
    <n v="64.180000000000007"/>
    <s v="Store C"/>
    <s v="Retail"/>
    <n v="0.1"/>
    <x v="0"/>
    <n v="288.81000000000012"/>
    <s v="Gift Card"/>
    <s v="SAVE10"/>
    <n v="0"/>
    <s v="REG101244"/>
    <s v="Cust 8277"/>
    <n v="21.17"/>
    <d v="2025-03-24T00:00:00"/>
    <d v="2025-03-29T00:00:00"/>
    <s v="Ryan"/>
  </r>
  <r>
    <x v="367"/>
    <x v="4"/>
    <x v="1"/>
    <n v="15"/>
    <n v="466.55"/>
    <s v="Store A"/>
    <s v="Retail"/>
    <n v="0.05"/>
    <x v="1"/>
    <n v="6648.3374999999996"/>
    <s v="Cash"/>
    <s v="SAVE10"/>
    <n v="1"/>
    <s v="REG101245"/>
    <s v="Cust 5884"/>
    <n v="36.68"/>
    <d v="2024-09-21T00:00:00"/>
    <d v="2024-09-27T00:00:00"/>
    <s v="Wendy"/>
  </r>
  <r>
    <x v="662"/>
    <x v="2"/>
    <x v="2"/>
    <n v="8"/>
    <n v="505.34"/>
    <s v="Store B"/>
    <s v="Retail"/>
    <n v="0.05"/>
    <x v="5"/>
    <n v="3840.5839999999998"/>
    <s v="Debit Card"/>
    <m/>
    <n v="0"/>
    <s v="REG101246"/>
    <s v="Cust 4061"/>
    <n v="22.88"/>
    <d v="2025-05-18T00:00:00"/>
    <d v="2025-05-27T00:00:00"/>
    <s v="Ryan"/>
  </r>
  <r>
    <x v="156"/>
    <x v="0"/>
    <x v="4"/>
    <n v="6"/>
    <n v="100.75"/>
    <s v="Store A"/>
    <s v="Wholesale"/>
    <n v="0.1"/>
    <x v="2"/>
    <n v="544.05000000000007"/>
    <s v="Credit Card"/>
    <s v="FREESHIP"/>
    <n v="0"/>
    <s v="REG101247"/>
    <s v="Cust 8095"/>
    <n v="12.98"/>
    <d v="2024-07-11T00:00:00"/>
    <d v="2024-07-14T00:00:00"/>
    <s v="Eric"/>
  </r>
  <r>
    <x v="614"/>
    <x v="2"/>
    <x v="5"/>
    <n v="8"/>
    <n v="352.72"/>
    <s v="Store C"/>
    <s v="Retail"/>
    <n v="0.05"/>
    <x v="3"/>
    <n v="2680.672"/>
    <s v="Cash"/>
    <m/>
    <n v="0"/>
    <s v="REG101248"/>
    <s v="Cust 2435"/>
    <n v="30.8"/>
    <d v="2025-01-27T00:00:00"/>
    <d v="2025-02-04T00:00:00"/>
    <s v="Ryan"/>
  </r>
  <r>
    <x v="168"/>
    <x v="0"/>
    <x v="0"/>
    <n v="9"/>
    <n v="526.26"/>
    <s v="Store B"/>
    <s v="Retail"/>
    <n v="0"/>
    <x v="5"/>
    <n v="4736.34"/>
    <s v="Cash"/>
    <s v="FREESHIP"/>
    <n v="0"/>
    <s v="REG101249"/>
    <s v="Cust 6785"/>
    <n v="15.47"/>
    <d v="2023-11-26T00:00:00"/>
    <d v="2023-12-06T00:00:00"/>
    <s v="Eric"/>
  </r>
  <r>
    <x v="403"/>
    <x v="3"/>
    <x v="6"/>
    <n v="18"/>
    <n v="519.41999999999996"/>
    <s v="Store C"/>
    <s v="Retail"/>
    <n v="0.15"/>
    <x v="0"/>
    <n v="7947.1259999999993"/>
    <s v="Cash"/>
    <s v="WINTER15"/>
    <n v="0"/>
    <s v="REG101250"/>
    <s v="Cust 6485"/>
    <n v="32.96"/>
    <d v="2024-06-02T00:00:00"/>
    <d v="2024-06-04T00:00:00"/>
    <s v="Cameron"/>
  </r>
  <r>
    <x v="585"/>
    <x v="2"/>
    <x v="3"/>
    <n v="18"/>
    <n v="108.46"/>
    <s v="Store D"/>
    <s v="Wholesale"/>
    <n v="0.05"/>
    <x v="2"/>
    <n v="1854.6659999999999"/>
    <s v="Online"/>
    <s v="SAVE10"/>
    <n v="0"/>
    <s v="REG101251"/>
    <s v="Cust 6960"/>
    <n v="10.72"/>
    <d v="2023-01-17T00:00:00"/>
    <d v="2023-01-24T00:00:00"/>
    <s v="Ryan"/>
  </r>
  <r>
    <x v="688"/>
    <x v="2"/>
    <x v="2"/>
    <n v="13"/>
    <n v="420.68"/>
    <s v="Store D"/>
    <s v="Wholesale"/>
    <n v="0.05"/>
    <x v="2"/>
    <n v="5195.3980000000001"/>
    <s v="Online"/>
    <m/>
    <n v="0"/>
    <s v="REG101252"/>
    <s v="Cust 1135"/>
    <n v="24.51"/>
    <d v="2025-05-03T00:00:00"/>
    <d v="2025-05-11T00:00:00"/>
    <s v="Ryan"/>
  </r>
  <r>
    <x v="689"/>
    <x v="2"/>
    <x v="6"/>
    <n v="17"/>
    <n v="5.91"/>
    <s v="Store A"/>
    <s v="Wholesale"/>
    <n v="0.15"/>
    <x v="0"/>
    <n v="85.399500000000003"/>
    <s v="Online"/>
    <s v="SAVE10"/>
    <n v="0"/>
    <s v="REG101253"/>
    <s v="Cust 6186"/>
    <n v="44.85"/>
    <d v="2025-01-05T00:00:00"/>
    <d v="2025-01-13T00:00:00"/>
    <s v="Ryan"/>
  </r>
  <r>
    <x v="5"/>
    <x v="0"/>
    <x v="1"/>
    <n v="4"/>
    <n v="452.77"/>
    <s v="Store B"/>
    <s v="Retail"/>
    <n v="0"/>
    <x v="4"/>
    <n v="1811.08"/>
    <s v="Debit Card"/>
    <s v="SAVE10"/>
    <n v="0"/>
    <s v="REG101254"/>
    <s v="Cust 8828"/>
    <n v="32.01"/>
    <d v="2024-02-20T00:00:00"/>
    <d v="2024-03-01T00:00:00"/>
    <s v="Eric"/>
  </r>
  <r>
    <x v="442"/>
    <x v="2"/>
    <x v="4"/>
    <n v="7"/>
    <n v="157"/>
    <s v="Store A"/>
    <s v="Wholesale"/>
    <n v="0.15"/>
    <x v="1"/>
    <n v="934.15"/>
    <s v="Online"/>
    <s v="SAVE10"/>
    <n v="1"/>
    <s v="REG101255"/>
    <s v="Cust 9097"/>
    <n v="39.72"/>
    <d v="2023-12-26T00:00:00"/>
    <d v="2024-01-04T00:00:00"/>
    <s v="Ryan"/>
  </r>
  <r>
    <x v="334"/>
    <x v="2"/>
    <x v="6"/>
    <n v="11"/>
    <n v="550.86"/>
    <s v="Store C"/>
    <s v="Retail"/>
    <n v="0.1"/>
    <x v="5"/>
    <n v="5453.5140000000001"/>
    <s v="Online"/>
    <s v="FREESHIP"/>
    <n v="0"/>
    <s v="REG101256"/>
    <s v="Cust 4744"/>
    <n v="21.82"/>
    <d v="2023-03-07T00:00:00"/>
    <d v="2023-03-12T00:00:00"/>
    <s v="Ryan"/>
  </r>
  <r>
    <x v="277"/>
    <x v="2"/>
    <x v="3"/>
    <n v="5"/>
    <n v="172.65"/>
    <s v="Store C"/>
    <s v="Wholesale"/>
    <n v="0.15"/>
    <x v="1"/>
    <n v="733.76249999999993"/>
    <s v="Cash"/>
    <s v="SAVE10"/>
    <n v="0"/>
    <s v="REG101257"/>
    <s v="Cust 4287"/>
    <n v="28.3"/>
    <d v="2024-09-13T00:00:00"/>
    <d v="2024-09-22T00:00:00"/>
    <s v="Ryan"/>
  </r>
  <r>
    <x v="78"/>
    <x v="0"/>
    <x v="5"/>
    <n v="16"/>
    <n v="145.30000000000001"/>
    <s v="Store B"/>
    <s v="Wholesale"/>
    <n v="0"/>
    <x v="0"/>
    <n v="2324.8000000000002"/>
    <s v="Credit Card"/>
    <s v="FREESHIP"/>
    <n v="1"/>
    <s v="REG101258"/>
    <s v="Cust 2236"/>
    <n v="29.64"/>
    <d v="2024-01-02T00:00:00"/>
    <d v="2024-01-12T00:00:00"/>
    <s v="Eric"/>
  </r>
  <r>
    <x v="658"/>
    <x v="1"/>
    <x v="6"/>
    <n v="10"/>
    <n v="67.38"/>
    <s v="Store C"/>
    <s v="Retail"/>
    <n v="0.1"/>
    <x v="4"/>
    <n v="606.41999999999996"/>
    <s v="Gift Card"/>
    <s v="FREESHIP"/>
    <n v="1"/>
    <s v="REG101259"/>
    <s v="Cust 5312"/>
    <n v="20.58"/>
    <d v="2025-02-08T00:00:00"/>
    <d v="2025-02-18T00:00:00"/>
    <s v="Sophie"/>
  </r>
  <r>
    <x v="155"/>
    <x v="1"/>
    <x v="6"/>
    <n v="15"/>
    <n v="141.13"/>
    <s v="Store D"/>
    <s v="Wholesale"/>
    <n v="0"/>
    <x v="3"/>
    <n v="2116.9499999999998"/>
    <s v="Cash"/>
    <s v="SAVE10"/>
    <n v="0"/>
    <s v="REG101260"/>
    <s v="Cust 5096"/>
    <n v="19.63"/>
    <d v="2025-03-04T00:00:00"/>
    <d v="2025-03-12T00:00:00"/>
    <s v="Sophie"/>
  </r>
  <r>
    <x v="690"/>
    <x v="3"/>
    <x v="5"/>
    <n v="1"/>
    <n v="534.61"/>
    <s v="Store D"/>
    <s v="Retail"/>
    <n v="0.05"/>
    <x v="2"/>
    <n v="507.87950000000001"/>
    <s v="Online"/>
    <s v="SAVE10"/>
    <n v="0"/>
    <s v="REG101261"/>
    <s v="Cust 1162"/>
    <n v="22.68"/>
    <d v="2024-03-12T00:00:00"/>
    <d v="2024-03-21T00:00:00"/>
    <s v="Cameron"/>
  </r>
  <r>
    <x v="691"/>
    <x v="0"/>
    <x v="1"/>
    <n v="9"/>
    <n v="560.04"/>
    <s v="Store D"/>
    <s v="Retail"/>
    <n v="0.05"/>
    <x v="3"/>
    <n v="4788.3419999999996"/>
    <s v="Gift Card"/>
    <s v="WINTER15"/>
    <n v="0"/>
    <s v="REG101262"/>
    <s v="Cust 1669"/>
    <n v="22.81"/>
    <d v="2024-07-03T00:00:00"/>
    <d v="2024-07-07T00:00:00"/>
    <s v="Eric"/>
  </r>
  <r>
    <x v="689"/>
    <x v="2"/>
    <x v="0"/>
    <n v="8"/>
    <n v="275.32"/>
    <s v="Store D"/>
    <s v="Retail"/>
    <n v="0.1"/>
    <x v="4"/>
    <n v="1982.3040000000001"/>
    <s v="Cash"/>
    <s v="SAVE10"/>
    <n v="0"/>
    <s v="REG101263"/>
    <s v="Cust 6213"/>
    <n v="18.260000000000002"/>
    <d v="2025-01-05T00:00:00"/>
    <d v="2025-01-13T00:00:00"/>
    <s v="Ryan"/>
  </r>
  <r>
    <x v="58"/>
    <x v="0"/>
    <x v="1"/>
    <n v="3"/>
    <n v="105.73"/>
    <s v="Store D"/>
    <s v="Retail"/>
    <n v="0.05"/>
    <x v="5"/>
    <n v="301.33049999999997"/>
    <s v="Debit Card"/>
    <s v="FREESHIP"/>
    <n v="1"/>
    <s v="REG101264"/>
    <s v="Cust 7659"/>
    <n v="12.12"/>
    <d v="2024-03-21T00:00:00"/>
    <d v="2024-03-28T00:00:00"/>
    <s v="Eric"/>
  </r>
  <r>
    <x v="136"/>
    <x v="3"/>
    <x v="4"/>
    <n v="15"/>
    <n v="568.80999999999995"/>
    <s v="Store D"/>
    <s v="Retail"/>
    <n v="0.1"/>
    <x v="2"/>
    <n v="7678.9349999999986"/>
    <s v="Gift Card"/>
    <m/>
    <n v="0"/>
    <s v="REG101265"/>
    <s v="Cust 2894"/>
    <n v="8.5399999999999991"/>
    <d v="2025-03-28T00:00:00"/>
    <d v="2025-04-03T00:00:00"/>
    <s v="Cameron"/>
  </r>
  <r>
    <x v="91"/>
    <x v="3"/>
    <x v="0"/>
    <n v="20"/>
    <n v="190.39"/>
    <s v="Store B"/>
    <s v="Retail"/>
    <n v="0.1"/>
    <x v="5"/>
    <n v="3427.02"/>
    <s v="Gift Card"/>
    <s v="SAVE10"/>
    <n v="0"/>
    <s v="REG101266"/>
    <s v="Cust 1457"/>
    <n v="49.93"/>
    <d v="2025-04-13T00:00:00"/>
    <d v="2025-04-18T00:00:00"/>
    <s v="Cameron"/>
  </r>
  <r>
    <x v="401"/>
    <x v="4"/>
    <x v="3"/>
    <n v="19"/>
    <n v="433.39"/>
    <s v="Store C"/>
    <s v="Retail"/>
    <n v="0.05"/>
    <x v="5"/>
    <n v="7822.6894999999986"/>
    <s v="Online"/>
    <s v="WINTER15"/>
    <n v="0"/>
    <s v="REG101267"/>
    <s v="Cust 2410"/>
    <n v="7.59"/>
    <d v="2024-04-30T00:00:00"/>
    <d v="2024-05-09T00:00:00"/>
    <s v="Wendy"/>
  </r>
  <r>
    <x v="664"/>
    <x v="1"/>
    <x v="1"/>
    <n v="1"/>
    <n v="92.72"/>
    <s v="Store C"/>
    <s v="Wholesale"/>
    <n v="0.15"/>
    <x v="0"/>
    <n v="78.811999999999998"/>
    <s v="Debit Card"/>
    <s v="WINTER15"/>
    <n v="0"/>
    <s v="REG101268"/>
    <s v="Cust 4723"/>
    <n v="48.46"/>
    <d v="2025-02-15T00:00:00"/>
    <d v="2025-02-19T00:00:00"/>
    <s v="Sophie"/>
  </r>
  <r>
    <x v="616"/>
    <x v="4"/>
    <x v="0"/>
    <n v="1"/>
    <n v="263.27999999999997"/>
    <s v="Store D"/>
    <s v="Wholesale"/>
    <n v="0.1"/>
    <x v="0"/>
    <n v="236.952"/>
    <s v="Credit Card"/>
    <s v="SAVE10"/>
    <n v="0"/>
    <s v="REG101269"/>
    <s v="Cust 1586"/>
    <n v="36.28"/>
    <d v="2025-02-18T00:00:00"/>
    <d v="2025-02-23T00:00:00"/>
    <s v="Wendy"/>
  </r>
  <r>
    <x v="247"/>
    <x v="4"/>
    <x v="1"/>
    <n v="11"/>
    <n v="358.59"/>
    <s v="Store B"/>
    <s v="Wholesale"/>
    <n v="0"/>
    <x v="2"/>
    <n v="3944.49"/>
    <s v="Credit Card"/>
    <m/>
    <n v="0"/>
    <s v="REG101270"/>
    <s v="Cust 5049"/>
    <n v="29.19"/>
    <d v="2023-09-08T00:00:00"/>
    <d v="2023-09-10T00:00:00"/>
    <s v="Wendy"/>
  </r>
  <r>
    <x v="692"/>
    <x v="3"/>
    <x v="5"/>
    <n v="18"/>
    <n v="595.53"/>
    <s v="Store B"/>
    <s v="Retail"/>
    <n v="0"/>
    <x v="2"/>
    <n v="10719.54"/>
    <s v="Cash"/>
    <s v="WINTER15"/>
    <n v="0"/>
    <s v="REG101271"/>
    <s v="Cust 9534"/>
    <n v="42.91"/>
    <d v="2024-02-04T00:00:00"/>
    <d v="2024-02-06T00:00:00"/>
    <s v="Cameron"/>
  </r>
  <r>
    <x v="681"/>
    <x v="2"/>
    <x v="4"/>
    <n v="14"/>
    <n v="574.32000000000005"/>
    <s v="Store D"/>
    <s v="Wholesale"/>
    <n v="0.15"/>
    <x v="4"/>
    <n v="6834.4080000000004"/>
    <s v="Credit Card"/>
    <s v="SAVE10"/>
    <n v="0"/>
    <s v="REG101272"/>
    <s v="Cust 5693"/>
    <n v="12.07"/>
    <d v="2024-11-25T00:00:00"/>
    <d v="2024-12-05T00:00:00"/>
    <s v="Ryan"/>
  </r>
  <r>
    <x v="671"/>
    <x v="2"/>
    <x v="0"/>
    <n v="18"/>
    <n v="444.13"/>
    <s v="Store D"/>
    <s v="Retail"/>
    <n v="0"/>
    <x v="2"/>
    <n v="7994.34"/>
    <s v="Cash"/>
    <s v="SAVE10"/>
    <n v="0"/>
    <s v="REG101273"/>
    <s v="Cust 6950"/>
    <n v="5.41"/>
    <d v="2024-12-30T00:00:00"/>
    <d v="2025-01-02T00:00:00"/>
    <s v="Ryan"/>
  </r>
  <r>
    <x v="569"/>
    <x v="4"/>
    <x v="5"/>
    <n v="19"/>
    <n v="431.47"/>
    <s v="Store A"/>
    <s v="Retail"/>
    <n v="0.1"/>
    <x v="0"/>
    <n v="7378.1370000000006"/>
    <s v="Gift Card"/>
    <s v="WINTER15"/>
    <n v="0"/>
    <s v="REG101274"/>
    <s v="Cust 7098"/>
    <n v="49.23"/>
    <d v="2023-09-05T00:00:00"/>
    <d v="2023-09-10T00:00:00"/>
    <s v="Wendy"/>
  </r>
  <r>
    <x v="588"/>
    <x v="4"/>
    <x v="6"/>
    <n v="19"/>
    <n v="67.489999999999995"/>
    <s v="Store C"/>
    <s v="Retail"/>
    <n v="0"/>
    <x v="2"/>
    <n v="1282.31"/>
    <s v="Debit Card"/>
    <s v="SAVE10"/>
    <n v="0"/>
    <s v="REG101275"/>
    <s v="Cust 8300"/>
    <n v="32.04"/>
    <d v="2023-08-01T00:00:00"/>
    <d v="2023-08-11T00:00:00"/>
    <s v="Wendy"/>
  </r>
  <r>
    <x v="463"/>
    <x v="3"/>
    <x v="5"/>
    <n v="11"/>
    <n v="25.67"/>
    <s v="Store C"/>
    <s v="Retail"/>
    <n v="0.15"/>
    <x v="3"/>
    <n v="240.0145"/>
    <s v="Credit Card"/>
    <s v="SAVE10"/>
    <n v="0"/>
    <s v="REG101276"/>
    <s v="Cust 9557"/>
    <n v="30.12"/>
    <d v="2023-01-06T00:00:00"/>
    <d v="2023-01-08T00:00:00"/>
    <s v="Cameron"/>
  </r>
  <r>
    <x v="693"/>
    <x v="3"/>
    <x v="1"/>
    <n v="4"/>
    <n v="368.69"/>
    <s v="Store D"/>
    <s v="Wholesale"/>
    <n v="0"/>
    <x v="4"/>
    <n v="1474.76"/>
    <s v="Gift Card"/>
    <s v="WINTER15"/>
    <n v="0"/>
    <s v="REG101277"/>
    <s v="Cust 8787"/>
    <n v="48.57"/>
    <d v="2025-05-02T00:00:00"/>
    <d v="2025-05-06T00:00:00"/>
    <s v="Cameron"/>
  </r>
  <r>
    <x v="146"/>
    <x v="4"/>
    <x v="4"/>
    <n v="7"/>
    <n v="257.01"/>
    <s v="Store D"/>
    <s v="Retail"/>
    <n v="0.05"/>
    <x v="0"/>
    <n v="1709.1165000000001"/>
    <s v="Credit Card"/>
    <m/>
    <n v="0"/>
    <s v="REG101278"/>
    <s v="Cust 9717"/>
    <n v="35.520000000000003"/>
    <d v="2023-12-21T00:00:00"/>
    <d v="2023-12-28T00:00:00"/>
    <s v="Wendy"/>
  </r>
  <r>
    <x v="328"/>
    <x v="0"/>
    <x v="0"/>
    <n v="14"/>
    <n v="85.54"/>
    <s v="Store B"/>
    <s v="Wholesale"/>
    <n v="0"/>
    <x v="2"/>
    <n v="1197.56"/>
    <s v="Gift Card"/>
    <s v="FREESHIP"/>
    <n v="0"/>
    <s v="REG101279"/>
    <s v="Cust 2719"/>
    <n v="16.079999999999998"/>
    <d v="2024-09-10T00:00:00"/>
    <d v="2024-09-14T00:00:00"/>
    <s v="Eric"/>
  </r>
  <r>
    <x v="393"/>
    <x v="3"/>
    <x v="3"/>
    <n v="9"/>
    <n v="267.60000000000002"/>
    <s v="Store D"/>
    <s v="Retail"/>
    <n v="0.15"/>
    <x v="0"/>
    <n v="2047.14"/>
    <s v="Credit Card"/>
    <s v="FREESHIP"/>
    <n v="0"/>
    <s v="REG101280"/>
    <s v="Cust 6203"/>
    <n v="8.48"/>
    <d v="2024-04-05T00:00:00"/>
    <d v="2024-04-10T00:00:00"/>
    <s v="Cameron"/>
  </r>
  <r>
    <x v="238"/>
    <x v="0"/>
    <x v="2"/>
    <n v="15"/>
    <n v="261.85000000000002"/>
    <s v="Store D"/>
    <s v="Wholesale"/>
    <n v="0.15"/>
    <x v="4"/>
    <n v="3338.5875000000001"/>
    <s v="Online"/>
    <s v="SAVE10"/>
    <n v="0"/>
    <s v="REG101281"/>
    <s v="Cust 9151"/>
    <n v="40.68"/>
    <d v="2023-07-26T00:00:00"/>
    <d v="2023-07-31T00:00:00"/>
    <s v="Eric"/>
  </r>
  <r>
    <x v="694"/>
    <x v="0"/>
    <x v="6"/>
    <n v="11"/>
    <n v="199.57"/>
    <s v="Store A"/>
    <s v="Retail"/>
    <n v="0.05"/>
    <x v="5"/>
    <n v="2085.5065"/>
    <s v="Debit Card"/>
    <s v="SAVE10"/>
    <n v="0"/>
    <s v="REG101282"/>
    <s v="Cust 5096"/>
    <n v="48.94"/>
    <d v="2023-11-12T00:00:00"/>
    <d v="2023-11-14T00:00:00"/>
    <s v="Eric"/>
  </r>
  <r>
    <x v="308"/>
    <x v="3"/>
    <x v="1"/>
    <n v="5"/>
    <n v="504.96"/>
    <s v="Store C"/>
    <s v="Retail"/>
    <n v="0.05"/>
    <x v="4"/>
    <n v="2398.559999999999"/>
    <s v="Gift Card"/>
    <s v="FREESHIP"/>
    <n v="0"/>
    <s v="REG101283"/>
    <s v="Cust 4250"/>
    <n v="22.12"/>
    <d v="2025-04-18T00:00:00"/>
    <d v="2025-04-20T00:00:00"/>
    <s v="Cameron"/>
  </r>
  <r>
    <x v="181"/>
    <x v="1"/>
    <x v="3"/>
    <n v="8"/>
    <n v="28.34"/>
    <s v="Store C"/>
    <s v="Wholesale"/>
    <n v="0.05"/>
    <x v="1"/>
    <n v="215.38399999999999"/>
    <s v="Cash"/>
    <m/>
    <n v="1"/>
    <s v="REG101284"/>
    <s v="Cust 1276"/>
    <n v="23.19"/>
    <d v="2023-08-12T00:00:00"/>
    <d v="2023-08-19T00:00:00"/>
    <s v="Sophie"/>
  </r>
  <r>
    <x v="621"/>
    <x v="4"/>
    <x v="6"/>
    <n v="17"/>
    <n v="495.13"/>
    <s v="Store D"/>
    <s v="Wholesale"/>
    <n v="0.1"/>
    <x v="1"/>
    <n v="7575.4889999999996"/>
    <s v="Online"/>
    <s v="FREESHIP"/>
    <n v="1"/>
    <s v="REG101285"/>
    <s v="Cust 6063"/>
    <n v="26.37"/>
    <d v="2024-12-12T00:00:00"/>
    <d v="2024-12-21T00:00:00"/>
    <s v="Wendy"/>
  </r>
  <r>
    <x v="695"/>
    <x v="4"/>
    <x v="1"/>
    <n v="14"/>
    <n v="142.05000000000001"/>
    <s v="Store D"/>
    <s v="Retail"/>
    <n v="0.05"/>
    <x v="2"/>
    <n v="1889.2650000000001"/>
    <s v="Gift Card"/>
    <s v="SAVE10"/>
    <n v="0"/>
    <s v="REG101286"/>
    <s v="Cust 7604"/>
    <n v="33.65"/>
    <d v="2025-05-07T00:00:00"/>
    <d v="2025-05-13T00:00:00"/>
    <s v="Wendy"/>
  </r>
  <r>
    <x v="506"/>
    <x v="0"/>
    <x v="3"/>
    <n v="16"/>
    <n v="504.36"/>
    <s v="Store D"/>
    <s v="Wholesale"/>
    <n v="0"/>
    <x v="5"/>
    <n v="8069.76"/>
    <s v="Debit Card"/>
    <m/>
    <n v="1"/>
    <s v="REG101287"/>
    <s v="Cust 9402"/>
    <n v="11.67"/>
    <d v="2025-03-10T00:00:00"/>
    <d v="2025-03-13T00:00:00"/>
    <s v="Eric"/>
  </r>
  <r>
    <x v="216"/>
    <x v="0"/>
    <x v="2"/>
    <n v="7"/>
    <n v="122.2"/>
    <s v="Store B"/>
    <s v="Retail"/>
    <n v="0"/>
    <x v="3"/>
    <n v="855.4"/>
    <s v="Credit Card"/>
    <m/>
    <n v="0"/>
    <s v="REG101288"/>
    <s v="Cust 4398"/>
    <n v="30.21"/>
    <d v="2025-06-01T00:00:00"/>
    <d v="2025-06-10T00:00:00"/>
    <s v="Eric"/>
  </r>
  <r>
    <x v="460"/>
    <x v="4"/>
    <x v="3"/>
    <n v="7"/>
    <n v="338.42"/>
    <s v="Store B"/>
    <s v="Retail"/>
    <n v="0.15"/>
    <x v="1"/>
    <n v="2013.5989999999999"/>
    <s v="Online"/>
    <s v="FREESHIP"/>
    <n v="0"/>
    <s v="REG101289"/>
    <s v="Cust 8770"/>
    <n v="5.82"/>
    <d v="2025-05-19T00:00:00"/>
    <d v="2025-05-21T00:00:00"/>
    <s v="Wendy"/>
  </r>
  <r>
    <x v="162"/>
    <x v="0"/>
    <x v="5"/>
    <n v="4"/>
    <n v="224.75"/>
    <s v="Store D"/>
    <s v="Wholesale"/>
    <n v="0"/>
    <x v="2"/>
    <n v="899"/>
    <s v="Debit Card"/>
    <m/>
    <n v="0"/>
    <s v="REG101290"/>
    <s v="Cust 2148"/>
    <n v="43.86"/>
    <d v="2023-02-08T00:00:00"/>
    <d v="2023-02-16T00:00:00"/>
    <s v="Eric"/>
  </r>
  <r>
    <x v="696"/>
    <x v="3"/>
    <x v="2"/>
    <n v="16"/>
    <n v="509.71"/>
    <s v="Store C"/>
    <s v="Wholesale"/>
    <n v="0.1"/>
    <x v="3"/>
    <n v="7339.8239999999996"/>
    <s v="Cash"/>
    <m/>
    <n v="0"/>
    <s v="REG101291"/>
    <s v="Cust 4107"/>
    <n v="41.78"/>
    <d v="2025-04-24T00:00:00"/>
    <d v="2025-05-03T00:00:00"/>
    <s v="Cameron"/>
  </r>
  <r>
    <x v="404"/>
    <x v="2"/>
    <x v="5"/>
    <n v="14"/>
    <n v="297.56"/>
    <s v="Store B"/>
    <s v="Wholesale"/>
    <n v="0.1"/>
    <x v="4"/>
    <n v="3749.2559999999999"/>
    <s v="Debit Card"/>
    <s v="FREESHIP"/>
    <n v="0"/>
    <s v="REG101292"/>
    <s v="Cust 4450"/>
    <n v="31.44"/>
    <d v="2024-09-01T00:00:00"/>
    <d v="2024-09-08T00:00:00"/>
    <s v="Ryan"/>
  </r>
  <r>
    <x v="697"/>
    <x v="3"/>
    <x v="6"/>
    <n v="13"/>
    <n v="365.11"/>
    <s v="Store C"/>
    <s v="Retail"/>
    <n v="0.05"/>
    <x v="4"/>
    <n v="4509.1085000000003"/>
    <s v="Online"/>
    <m/>
    <n v="0"/>
    <s v="REG101293"/>
    <s v="Cust 8233"/>
    <n v="13.97"/>
    <d v="2024-11-07T00:00:00"/>
    <d v="2024-11-13T00:00:00"/>
    <s v="Cameron"/>
  </r>
  <r>
    <x v="682"/>
    <x v="0"/>
    <x v="3"/>
    <n v="1"/>
    <n v="139.13"/>
    <s v="Store C"/>
    <s v="Wholesale"/>
    <n v="0"/>
    <x v="3"/>
    <n v="139.13"/>
    <s v="Cash"/>
    <m/>
    <n v="1"/>
    <s v="REG101294"/>
    <s v="Cust 9012"/>
    <n v="35.92"/>
    <d v="2024-11-29T00:00:00"/>
    <d v="2024-12-02T00:00:00"/>
    <s v="Eric"/>
  </r>
  <r>
    <x v="154"/>
    <x v="4"/>
    <x v="3"/>
    <n v="6"/>
    <n v="543.89"/>
    <s v="Store C"/>
    <s v="Retail"/>
    <n v="0"/>
    <x v="5"/>
    <n v="3263.34"/>
    <s v="Cash"/>
    <m/>
    <n v="1"/>
    <s v="REG101295"/>
    <s v="Cust 1496"/>
    <n v="13.19"/>
    <d v="2023-04-10T00:00:00"/>
    <d v="2023-04-20T00:00:00"/>
    <s v="Wendy"/>
  </r>
  <r>
    <x v="560"/>
    <x v="2"/>
    <x v="6"/>
    <n v="19"/>
    <n v="219.7"/>
    <s v="Store A"/>
    <s v="Retail"/>
    <n v="0"/>
    <x v="1"/>
    <n v="4174.3"/>
    <s v="Cash"/>
    <s v="FREESHIP"/>
    <n v="0"/>
    <s v="REG101296"/>
    <s v="Cust 9365"/>
    <n v="15.38"/>
    <d v="2024-01-10T00:00:00"/>
    <d v="2024-01-16T00:00:00"/>
    <s v="Ryan"/>
  </r>
  <r>
    <x v="347"/>
    <x v="1"/>
    <x v="1"/>
    <n v="6"/>
    <n v="94.34"/>
    <s v="Store C"/>
    <s v="Retail"/>
    <n v="0.05"/>
    <x v="1"/>
    <n v="537.73799999999994"/>
    <s v="Cash"/>
    <s v="WINTER15"/>
    <n v="1"/>
    <s v="REG101297"/>
    <s v="Cust 1392"/>
    <n v="49.26"/>
    <d v="2025-05-17T00:00:00"/>
    <d v="2025-05-23T00:00:00"/>
    <s v="Sophie"/>
  </r>
  <r>
    <x v="698"/>
    <x v="3"/>
    <x v="0"/>
    <n v="9"/>
    <n v="486.58"/>
    <s v="Store A"/>
    <s v="Retail"/>
    <n v="0.15"/>
    <x v="1"/>
    <n v="3722.337"/>
    <s v="Online"/>
    <s v="FREESHIP"/>
    <n v="0"/>
    <s v="REG101298"/>
    <s v="Cust 3474"/>
    <n v="38.72"/>
    <d v="2024-07-26T00:00:00"/>
    <d v="2024-07-30T00:00:00"/>
    <s v="Cameron"/>
  </r>
  <r>
    <x v="215"/>
    <x v="1"/>
    <x v="2"/>
    <n v="12"/>
    <n v="578.86"/>
    <s v="Store D"/>
    <s v="Retail"/>
    <n v="0.15"/>
    <x v="2"/>
    <n v="5904.3719999999994"/>
    <s v="Cash"/>
    <s v="FREESHIP"/>
    <n v="0"/>
    <s v="REG101299"/>
    <s v="Cust 2111"/>
    <n v="25.84"/>
    <d v="2024-12-26T00:00:00"/>
    <d v="2025-01-03T00:00:00"/>
    <s v="Sophie"/>
  </r>
  <r>
    <x v="187"/>
    <x v="0"/>
    <x v="5"/>
    <n v="7"/>
    <n v="196.88"/>
    <s v="Store C"/>
    <s v="Retail"/>
    <n v="0"/>
    <x v="4"/>
    <n v="1378.16"/>
    <s v="Debit Card"/>
    <s v="SAVE10"/>
    <n v="0"/>
    <s v="REG101300"/>
    <s v="Cust 9506"/>
    <n v="44.92"/>
    <d v="2025-01-23T00:00:00"/>
    <d v="2025-01-31T00:00:00"/>
    <s v="Eric"/>
  </r>
  <r>
    <x v="699"/>
    <x v="1"/>
    <x v="1"/>
    <n v="7"/>
    <n v="446.32"/>
    <s v="Store B"/>
    <s v="Wholesale"/>
    <n v="0.1"/>
    <x v="1"/>
    <n v="2811.8159999999998"/>
    <s v="Debit Card"/>
    <m/>
    <n v="0"/>
    <s v="REG101301"/>
    <s v="Cust 2341"/>
    <n v="47.23"/>
    <d v="2024-03-25T00:00:00"/>
    <d v="2024-04-01T00:00:00"/>
    <s v="Sophie"/>
  </r>
  <r>
    <x v="155"/>
    <x v="3"/>
    <x v="5"/>
    <n v="11"/>
    <n v="447.38"/>
    <s v="Store D"/>
    <s v="Wholesale"/>
    <n v="0"/>
    <x v="1"/>
    <n v="4921.18"/>
    <s v="Gift Card"/>
    <s v="SAVE10"/>
    <n v="0"/>
    <s v="REG101302"/>
    <s v="Cust 7035"/>
    <n v="36.72"/>
    <d v="2025-03-04T00:00:00"/>
    <d v="2025-03-11T00:00:00"/>
    <s v="Cameron"/>
  </r>
  <r>
    <x v="700"/>
    <x v="1"/>
    <x v="2"/>
    <n v="14"/>
    <n v="275.33999999999997"/>
    <s v="Store B"/>
    <s v="Retail"/>
    <n v="0.1"/>
    <x v="3"/>
    <n v="3469.2840000000001"/>
    <s v="Online"/>
    <m/>
    <n v="1"/>
    <s v="REG101303"/>
    <s v="Cust 5935"/>
    <n v="32.799999999999997"/>
    <d v="2023-10-20T00:00:00"/>
    <d v="2023-10-24T00:00:00"/>
    <s v="Sophie"/>
  </r>
  <r>
    <x v="701"/>
    <x v="3"/>
    <x v="2"/>
    <n v="2"/>
    <n v="27.64"/>
    <s v="Store B"/>
    <s v="Retail"/>
    <n v="0.15"/>
    <x v="2"/>
    <n v="46.988"/>
    <s v="Credit Card"/>
    <s v="FREESHIP"/>
    <n v="0"/>
    <s v="REG101304"/>
    <s v="Cust 3291"/>
    <n v="21.73"/>
    <d v="2024-09-19T00:00:00"/>
    <d v="2024-09-28T00:00:00"/>
    <s v="Cameron"/>
  </r>
  <r>
    <x v="584"/>
    <x v="2"/>
    <x v="4"/>
    <n v="17"/>
    <n v="439.3"/>
    <s v="Store B"/>
    <s v="Retail"/>
    <n v="0"/>
    <x v="2"/>
    <n v="7468.1"/>
    <s v="Online"/>
    <s v="FREESHIP"/>
    <n v="0"/>
    <s v="REG101305"/>
    <s v="Cust 5258"/>
    <n v="12.87"/>
    <d v="2023-09-23T00:00:00"/>
    <d v="2023-09-26T00:00:00"/>
    <s v="Ryan"/>
  </r>
  <r>
    <x v="702"/>
    <x v="0"/>
    <x v="6"/>
    <n v="15"/>
    <n v="573.80999999999995"/>
    <s v="Store C"/>
    <s v="Retail"/>
    <n v="0"/>
    <x v="1"/>
    <n v="8607.15"/>
    <s v="Gift Card"/>
    <s v="SAVE10"/>
    <n v="0"/>
    <s v="REG101306"/>
    <s v="Cust 4715"/>
    <n v="35.869999999999997"/>
    <d v="2024-12-31T00:00:00"/>
    <d v="2025-01-02T00:00:00"/>
    <s v="Eric"/>
  </r>
  <r>
    <x v="145"/>
    <x v="2"/>
    <x v="2"/>
    <n v="19"/>
    <n v="360.06"/>
    <s v="Store C"/>
    <s v="Wholesale"/>
    <n v="0.05"/>
    <x v="0"/>
    <n v="6499.0829999999996"/>
    <s v="Debit Card"/>
    <s v="FREESHIP"/>
    <n v="0"/>
    <s v="REG101307"/>
    <s v="Cust 3106"/>
    <n v="33.19"/>
    <d v="2024-01-23T00:00:00"/>
    <d v="2024-01-31T00:00:00"/>
    <s v="Ryan"/>
  </r>
  <r>
    <x v="343"/>
    <x v="0"/>
    <x v="0"/>
    <n v="7"/>
    <n v="535.20000000000005"/>
    <s v="Store C"/>
    <s v="Retail"/>
    <n v="0.1"/>
    <x v="2"/>
    <n v="3371.7600000000011"/>
    <s v="Debit Card"/>
    <m/>
    <n v="0"/>
    <s v="REG101308"/>
    <s v="Cust 9606"/>
    <n v="10.44"/>
    <d v="2023-06-13T00:00:00"/>
    <d v="2023-06-23T00:00:00"/>
    <s v="Eric"/>
  </r>
  <r>
    <x v="430"/>
    <x v="0"/>
    <x v="3"/>
    <n v="19"/>
    <n v="161.13"/>
    <s v="Store A"/>
    <s v="Wholesale"/>
    <n v="0"/>
    <x v="4"/>
    <n v="3061.47"/>
    <s v="Credit Card"/>
    <s v="FREESHIP"/>
    <n v="0"/>
    <s v="REG101309"/>
    <s v="Cust 9182"/>
    <n v="5.46"/>
    <d v="2023-07-01T00:00:00"/>
    <d v="2023-07-06T00:00:00"/>
    <s v="Eric"/>
  </r>
  <r>
    <x v="61"/>
    <x v="1"/>
    <x v="0"/>
    <n v="11"/>
    <n v="29.6"/>
    <s v="Store D"/>
    <s v="Retail"/>
    <n v="0.15"/>
    <x v="3"/>
    <n v="276.76"/>
    <s v="Cash"/>
    <s v="FREESHIP"/>
    <n v="1"/>
    <s v="REG101310"/>
    <s v="Cust 6299"/>
    <n v="34.96"/>
    <d v="2025-03-22T00:00:00"/>
    <d v="2025-03-25T00:00:00"/>
    <s v="Sophie"/>
  </r>
  <r>
    <x v="439"/>
    <x v="1"/>
    <x v="0"/>
    <n v="16"/>
    <n v="172.89"/>
    <s v="Store B"/>
    <s v="Wholesale"/>
    <n v="0.15"/>
    <x v="4"/>
    <n v="2351.3040000000001"/>
    <s v="Credit Card"/>
    <s v="FREESHIP"/>
    <n v="1"/>
    <s v="REG101311"/>
    <s v="Cust 9628"/>
    <n v="41.87"/>
    <d v="2025-02-07T00:00:00"/>
    <d v="2025-02-15T00:00:00"/>
    <s v="Sophie"/>
  </r>
  <r>
    <x v="90"/>
    <x v="2"/>
    <x v="1"/>
    <n v="5"/>
    <n v="48.06"/>
    <s v="Store A"/>
    <s v="Wholesale"/>
    <n v="0"/>
    <x v="1"/>
    <n v="240.3"/>
    <s v="Gift Card"/>
    <s v="FREESHIP"/>
    <n v="0"/>
    <s v="REG101312"/>
    <s v="Cust 3831"/>
    <n v="19.170000000000002"/>
    <d v="2023-10-18T00:00:00"/>
    <d v="2023-10-26T00:00:00"/>
    <s v="Ryan"/>
  </r>
  <r>
    <x v="78"/>
    <x v="3"/>
    <x v="2"/>
    <n v="7"/>
    <n v="55.76"/>
    <s v="Store C"/>
    <s v="Wholesale"/>
    <n v="0.1"/>
    <x v="1"/>
    <n v="351.28800000000001"/>
    <s v="Online"/>
    <m/>
    <n v="0"/>
    <s v="REG101313"/>
    <s v="Cust 7955"/>
    <n v="38.979999999999997"/>
    <d v="2024-01-02T00:00:00"/>
    <d v="2024-01-11T00:00:00"/>
    <s v="Cameron"/>
  </r>
  <r>
    <x v="251"/>
    <x v="1"/>
    <x v="0"/>
    <n v="4"/>
    <n v="24.58"/>
    <s v="Store B"/>
    <s v="Wholesale"/>
    <n v="0.15"/>
    <x v="3"/>
    <n v="83.571999999999989"/>
    <s v="Debit Card"/>
    <s v="WINTER15"/>
    <n v="0"/>
    <s v="REG101314"/>
    <s v="Cust 3939"/>
    <n v="39.869999999999997"/>
    <d v="2025-03-08T00:00:00"/>
    <d v="2025-03-17T00:00:00"/>
    <s v="Sophie"/>
  </r>
  <r>
    <x v="318"/>
    <x v="4"/>
    <x v="2"/>
    <n v="2"/>
    <n v="504.82"/>
    <s v="Store D"/>
    <s v="Retail"/>
    <n v="0"/>
    <x v="3"/>
    <n v="1009.64"/>
    <s v="Debit Card"/>
    <s v="FREESHIP"/>
    <n v="0"/>
    <s v="REG101315"/>
    <s v="Cust 7916"/>
    <n v="25.54"/>
    <d v="2023-07-03T00:00:00"/>
    <d v="2023-07-08T00:00:00"/>
    <s v="Wendy"/>
  </r>
  <r>
    <x v="703"/>
    <x v="2"/>
    <x v="5"/>
    <n v="17"/>
    <n v="275.89"/>
    <s v="Store B"/>
    <s v="Wholesale"/>
    <n v="0.1"/>
    <x v="5"/>
    <n v="4221.1170000000002"/>
    <s v="Gift Card"/>
    <s v="FREESHIP"/>
    <n v="0"/>
    <s v="REG101316"/>
    <s v="Cust 2477"/>
    <n v="15.43"/>
    <d v="2023-11-15T00:00:00"/>
    <d v="2023-11-22T00:00:00"/>
    <s v="Ryan"/>
  </r>
  <r>
    <x v="672"/>
    <x v="4"/>
    <x v="2"/>
    <n v="9"/>
    <n v="130.57"/>
    <s v="Store C"/>
    <s v="Wholesale"/>
    <n v="0.1"/>
    <x v="0"/>
    <n v="1057.617"/>
    <s v="Cash"/>
    <s v="WINTER15"/>
    <n v="0"/>
    <s v="REG101317"/>
    <s v="Cust 3781"/>
    <n v="37.14"/>
    <d v="2024-02-10T00:00:00"/>
    <d v="2024-02-17T00:00:00"/>
    <s v="Wendy"/>
  </r>
  <r>
    <x v="320"/>
    <x v="4"/>
    <x v="4"/>
    <n v="12"/>
    <n v="312.72000000000003"/>
    <s v="Store C"/>
    <s v="Retail"/>
    <n v="0"/>
    <x v="0"/>
    <n v="3752.64"/>
    <s v="Gift Card"/>
    <m/>
    <n v="0"/>
    <s v="REG101318"/>
    <s v="Cust 2641"/>
    <n v="18.46"/>
    <d v="2025-04-09T00:00:00"/>
    <d v="2025-04-19T00:00:00"/>
    <s v="Wendy"/>
  </r>
  <r>
    <x v="507"/>
    <x v="4"/>
    <x v="5"/>
    <n v="18"/>
    <n v="222.66"/>
    <s v="Store C"/>
    <s v="Wholesale"/>
    <n v="0.05"/>
    <x v="1"/>
    <n v="3807.4859999999999"/>
    <s v="Gift Card"/>
    <s v="SAVE10"/>
    <n v="0"/>
    <s v="REG101319"/>
    <s v="Cust 1969"/>
    <n v="12.91"/>
    <d v="2023-09-09T00:00:00"/>
    <d v="2023-09-12T00:00:00"/>
    <s v="Wendy"/>
  </r>
  <r>
    <x v="127"/>
    <x v="0"/>
    <x v="1"/>
    <n v="13"/>
    <n v="374.05"/>
    <s v="Store D"/>
    <s v="Wholesale"/>
    <n v="0.05"/>
    <x v="4"/>
    <n v="4619.5174999999999"/>
    <s v="Debit Card"/>
    <s v="FREESHIP"/>
    <n v="0"/>
    <s v="REG101320"/>
    <s v="Cust 4494"/>
    <n v="26.32"/>
    <d v="2023-03-19T00:00:00"/>
    <d v="2023-03-26T00:00:00"/>
    <s v="Eric"/>
  </r>
  <r>
    <x v="702"/>
    <x v="3"/>
    <x v="6"/>
    <n v="11"/>
    <n v="331.29"/>
    <s v="Store B"/>
    <s v="Wholesale"/>
    <n v="0.1"/>
    <x v="1"/>
    <n v="3279.7710000000002"/>
    <s v="Credit Card"/>
    <s v="WINTER15"/>
    <n v="0"/>
    <s v="REG101321"/>
    <s v="Cust 8850"/>
    <n v="6.22"/>
    <d v="2024-12-31T00:00:00"/>
    <d v="2025-01-02T00:00:00"/>
    <s v="Cameron"/>
  </r>
  <r>
    <x v="704"/>
    <x v="3"/>
    <x v="1"/>
    <n v="5"/>
    <n v="533.52"/>
    <s v="Store D"/>
    <s v="Wholesale"/>
    <n v="0"/>
    <x v="3"/>
    <n v="2667.6"/>
    <s v="Credit Card"/>
    <s v="FREESHIP"/>
    <n v="1"/>
    <s v="REG101322"/>
    <s v="Cust 3061"/>
    <n v="9.08"/>
    <d v="2023-11-24T00:00:00"/>
    <d v="2023-11-26T00:00:00"/>
    <s v="Cameron"/>
  </r>
  <r>
    <x v="705"/>
    <x v="0"/>
    <x v="3"/>
    <n v="10"/>
    <n v="492.24"/>
    <s v="Store A"/>
    <s v="Retail"/>
    <n v="0"/>
    <x v="1"/>
    <n v="4922.3999999999996"/>
    <s v="Gift Card"/>
    <s v="WINTER15"/>
    <n v="0"/>
    <s v="REG101323"/>
    <s v="Cust 4732"/>
    <n v="38.89"/>
    <d v="2025-05-15T00:00:00"/>
    <d v="2025-05-22T00:00:00"/>
    <s v="Eric"/>
  </r>
  <r>
    <x v="575"/>
    <x v="1"/>
    <x v="5"/>
    <n v="9"/>
    <n v="543.57000000000005"/>
    <s v="Store D"/>
    <s v="Retail"/>
    <n v="0.15"/>
    <x v="4"/>
    <n v="4158.3104999999996"/>
    <s v="Debit Card"/>
    <s v="SAVE10"/>
    <n v="0"/>
    <s v="REG101324"/>
    <s v="Cust 9889"/>
    <n v="7.54"/>
    <d v="2025-04-06T00:00:00"/>
    <d v="2025-04-11T00:00:00"/>
    <s v="Sophie"/>
  </r>
  <r>
    <x v="706"/>
    <x v="1"/>
    <x v="2"/>
    <n v="17"/>
    <n v="141.76"/>
    <s v="Store D"/>
    <s v="Wholesale"/>
    <n v="0.1"/>
    <x v="5"/>
    <n v="2168.9279999999999"/>
    <s v="Cash"/>
    <s v="WINTER15"/>
    <n v="1"/>
    <s v="REG101325"/>
    <s v="Cust 2165"/>
    <n v="9.98"/>
    <d v="2024-02-06T00:00:00"/>
    <d v="2024-02-14T00:00:00"/>
    <s v="Sophie"/>
  </r>
  <r>
    <x v="707"/>
    <x v="2"/>
    <x v="0"/>
    <n v="12"/>
    <n v="502.7"/>
    <s v="Store D"/>
    <s v="Wholesale"/>
    <n v="0.1"/>
    <x v="1"/>
    <n v="5429.16"/>
    <s v="Credit Card"/>
    <s v="FREESHIP"/>
    <n v="0"/>
    <s v="REG101326"/>
    <s v="Cust 6121"/>
    <n v="6.49"/>
    <d v="2025-05-14T00:00:00"/>
    <d v="2025-05-20T00:00:00"/>
    <s v="Ryan"/>
  </r>
  <r>
    <x v="322"/>
    <x v="0"/>
    <x v="5"/>
    <n v="10"/>
    <n v="155.43"/>
    <s v="Store D"/>
    <s v="Wholesale"/>
    <n v="0.05"/>
    <x v="2"/>
    <n v="1476.585"/>
    <s v="Gift Card"/>
    <s v="WINTER15"/>
    <n v="0"/>
    <s v="REG101327"/>
    <s v="Cust 4071"/>
    <n v="26.49"/>
    <d v="2023-01-13T00:00:00"/>
    <d v="2023-01-18T00:00:00"/>
    <s v="Eric"/>
  </r>
  <r>
    <x v="708"/>
    <x v="2"/>
    <x v="5"/>
    <n v="18"/>
    <n v="203.73"/>
    <s v="Store B"/>
    <s v="Wholesale"/>
    <n v="0"/>
    <x v="3"/>
    <n v="3667.14"/>
    <s v="Gift Card"/>
    <s v="SAVE10"/>
    <n v="1"/>
    <s v="REG101328"/>
    <s v="Cust 5249"/>
    <n v="24.98"/>
    <d v="2024-02-19T00:00:00"/>
    <d v="2024-02-28T00:00:00"/>
    <s v="Ryan"/>
  </r>
  <r>
    <x v="444"/>
    <x v="1"/>
    <x v="1"/>
    <n v="3"/>
    <n v="464.11"/>
    <s v="Store B"/>
    <s v="Wholesale"/>
    <n v="0.15"/>
    <x v="1"/>
    <n v="1183.4804999999999"/>
    <s v="Gift Card"/>
    <m/>
    <n v="0"/>
    <s v="REG101329"/>
    <s v="Cust 4262"/>
    <n v="27.45"/>
    <d v="2023-10-07T00:00:00"/>
    <d v="2023-10-12T00:00:00"/>
    <s v="Sophie"/>
  </r>
  <r>
    <x v="457"/>
    <x v="3"/>
    <x v="3"/>
    <n v="2"/>
    <n v="442.03"/>
    <s v="Store B"/>
    <s v="Retail"/>
    <n v="0.15"/>
    <x v="3"/>
    <n v="751.45099999999991"/>
    <s v="Debit Card"/>
    <s v="WINTER15"/>
    <n v="0"/>
    <s v="REG101330"/>
    <s v="Cust 9314"/>
    <n v="28.71"/>
    <d v="2024-09-17T00:00:00"/>
    <d v="2024-09-19T00:00:00"/>
    <s v="Cameron"/>
  </r>
  <r>
    <x v="709"/>
    <x v="2"/>
    <x v="1"/>
    <n v="7"/>
    <n v="82.91"/>
    <s v="Store A"/>
    <s v="Retail"/>
    <n v="0.05"/>
    <x v="0"/>
    <n v="551.35149999999999"/>
    <s v="Debit Card"/>
    <s v="WINTER15"/>
    <n v="1"/>
    <s v="REG101331"/>
    <s v="Cust 7703"/>
    <n v="17.03"/>
    <d v="2023-05-07T00:00:00"/>
    <d v="2023-05-17T00:00:00"/>
    <s v="Ryan"/>
  </r>
  <r>
    <x v="289"/>
    <x v="2"/>
    <x v="1"/>
    <n v="13"/>
    <n v="468.16"/>
    <s v="Store B"/>
    <s v="Retail"/>
    <n v="0.15"/>
    <x v="1"/>
    <n v="5173.1679999999997"/>
    <s v="Cash"/>
    <s v="SAVE10"/>
    <n v="0"/>
    <s v="REG101332"/>
    <s v="Cust 8367"/>
    <n v="29.11"/>
    <d v="2023-12-12T00:00:00"/>
    <d v="2023-12-21T00:00:00"/>
    <s v="Ryan"/>
  </r>
  <r>
    <x v="402"/>
    <x v="3"/>
    <x v="5"/>
    <n v="3"/>
    <n v="11.32"/>
    <s v="Store C"/>
    <s v="Retail"/>
    <n v="0.05"/>
    <x v="0"/>
    <n v="32.262"/>
    <s v="Online"/>
    <s v="WINTER15"/>
    <n v="0"/>
    <s v="REG101333"/>
    <s v="Cust 7872"/>
    <n v="16.39"/>
    <d v="2025-03-11T00:00:00"/>
    <d v="2025-03-14T00:00:00"/>
    <s v="Cameron"/>
  </r>
  <r>
    <x v="604"/>
    <x v="0"/>
    <x v="3"/>
    <n v="1"/>
    <n v="378.36"/>
    <s v="Store A"/>
    <s v="Retail"/>
    <n v="0.05"/>
    <x v="0"/>
    <n v="359.44200000000001"/>
    <s v="Cash"/>
    <m/>
    <n v="0"/>
    <s v="REG101334"/>
    <s v="Cust 4732"/>
    <n v="7.59"/>
    <d v="2024-03-29T00:00:00"/>
    <d v="2024-04-07T00:00:00"/>
    <s v="Eric"/>
  </r>
  <r>
    <x v="710"/>
    <x v="4"/>
    <x v="5"/>
    <n v="6"/>
    <n v="61.06"/>
    <s v="Store D"/>
    <s v="Wholesale"/>
    <n v="0"/>
    <x v="5"/>
    <n v="366.36"/>
    <s v="Debit Card"/>
    <s v="SAVE10"/>
    <n v="1"/>
    <s v="REG101335"/>
    <s v="Cust 1007"/>
    <n v="49.09"/>
    <d v="2024-07-28T00:00:00"/>
    <d v="2024-08-05T00:00:00"/>
    <s v="Wendy"/>
  </r>
  <r>
    <x v="156"/>
    <x v="1"/>
    <x v="5"/>
    <n v="14"/>
    <n v="98.06"/>
    <s v="Store A"/>
    <s v="Wholesale"/>
    <n v="0.1"/>
    <x v="1"/>
    <n v="1235.556"/>
    <s v="Debit Card"/>
    <s v="SAVE10"/>
    <n v="1"/>
    <s v="REG101336"/>
    <s v="Cust 1946"/>
    <n v="10.34"/>
    <d v="2024-07-11T00:00:00"/>
    <d v="2024-07-21T00:00:00"/>
    <s v="Sophie"/>
  </r>
  <r>
    <x v="711"/>
    <x v="4"/>
    <x v="0"/>
    <n v="16"/>
    <n v="123.86"/>
    <s v="Store A"/>
    <s v="Wholesale"/>
    <n v="0.15"/>
    <x v="1"/>
    <n v="1684.4960000000001"/>
    <s v="Gift Card"/>
    <m/>
    <n v="1"/>
    <s v="REG101337"/>
    <s v="Cust 6347"/>
    <n v="18.02"/>
    <d v="2024-07-05T00:00:00"/>
    <d v="2024-07-14T00:00:00"/>
    <s v="Wendy"/>
  </r>
  <r>
    <x v="422"/>
    <x v="0"/>
    <x v="0"/>
    <n v="16"/>
    <n v="90.3"/>
    <s v="Store C"/>
    <s v="Wholesale"/>
    <n v="0.05"/>
    <x v="4"/>
    <n v="1372.56"/>
    <s v="Online"/>
    <s v="WINTER15"/>
    <n v="0"/>
    <s v="REG101338"/>
    <s v="Cust 6499"/>
    <n v="25.25"/>
    <d v="2024-03-19T00:00:00"/>
    <d v="2024-03-24T00:00:00"/>
    <s v="Eric"/>
  </r>
  <r>
    <x v="486"/>
    <x v="3"/>
    <x v="5"/>
    <n v="18"/>
    <n v="470.91"/>
    <s v="Store C"/>
    <s v="Wholesale"/>
    <n v="0.1"/>
    <x v="0"/>
    <n v="7628.7420000000011"/>
    <s v="Gift Card"/>
    <s v="FREESHIP"/>
    <n v="0"/>
    <s v="REG101339"/>
    <s v="Cust 1420"/>
    <n v="14.87"/>
    <d v="2023-12-25T00:00:00"/>
    <d v="2023-12-29T00:00:00"/>
    <s v="Cameron"/>
  </r>
  <r>
    <x v="581"/>
    <x v="1"/>
    <x v="4"/>
    <n v="12"/>
    <n v="383.45"/>
    <s v="Store C"/>
    <s v="Retail"/>
    <n v="0"/>
    <x v="5"/>
    <n v="4601.3999999999996"/>
    <s v="Debit Card"/>
    <s v="FREESHIP"/>
    <n v="0"/>
    <s v="REG101340"/>
    <s v="Cust 6744"/>
    <n v="11.62"/>
    <d v="2024-12-03T00:00:00"/>
    <d v="2024-12-05T00:00:00"/>
    <s v="Sophie"/>
  </r>
  <r>
    <x v="247"/>
    <x v="0"/>
    <x v="5"/>
    <n v="20"/>
    <n v="293.94"/>
    <s v="Store B"/>
    <s v="Retail"/>
    <n v="0.15"/>
    <x v="1"/>
    <n v="4996.9799999999996"/>
    <s v="Credit Card"/>
    <s v="SAVE10"/>
    <n v="0"/>
    <s v="REG101341"/>
    <s v="Cust 5690"/>
    <n v="9.2899999999999991"/>
    <d v="2023-09-08T00:00:00"/>
    <d v="2023-09-15T00:00:00"/>
    <s v="Eric"/>
  </r>
  <r>
    <x v="52"/>
    <x v="0"/>
    <x v="2"/>
    <n v="2"/>
    <n v="454.01"/>
    <s v="Store B"/>
    <s v="Wholesale"/>
    <n v="0"/>
    <x v="4"/>
    <n v="908.02"/>
    <s v="Online"/>
    <s v="WINTER15"/>
    <n v="0"/>
    <s v="REG101342"/>
    <s v="Cust 1265"/>
    <n v="9.7799999999999994"/>
    <d v="2024-01-05T00:00:00"/>
    <d v="2024-01-07T00:00:00"/>
    <s v="Eric"/>
  </r>
  <r>
    <x v="712"/>
    <x v="1"/>
    <x v="3"/>
    <n v="5"/>
    <n v="163.55000000000001"/>
    <s v="Store D"/>
    <s v="Retail"/>
    <n v="0.05"/>
    <x v="2"/>
    <n v="776.86249999999995"/>
    <s v="Cash"/>
    <m/>
    <n v="0"/>
    <s v="REG101343"/>
    <s v="Cust 7676"/>
    <n v="28.9"/>
    <d v="2023-08-03T00:00:00"/>
    <d v="2023-08-10T00:00:00"/>
    <s v="Sophie"/>
  </r>
  <r>
    <x v="668"/>
    <x v="2"/>
    <x v="4"/>
    <n v="12"/>
    <n v="141.61000000000001"/>
    <s v="Store B"/>
    <s v="Wholesale"/>
    <n v="0"/>
    <x v="2"/>
    <n v="1699.32"/>
    <s v="Credit Card"/>
    <s v="WINTER15"/>
    <n v="0"/>
    <s v="REG101344"/>
    <s v="Cust 4442"/>
    <n v="11.72"/>
    <d v="2025-02-11T00:00:00"/>
    <d v="2025-02-21T00:00:00"/>
    <s v="Ryan"/>
  </r>
  <r>
    <x v="357"/>
    <x v="1"/>
    <x v="3"/>
    <n v="6"/>
    <n v="332.18"/>
    <s v="Store B"/>
    <s v="Wholesale"/>
    <n v="0.1"/>
    <x v="5"/>
    <n v="1793.7719999999999"/>
    <s v="Online"/>
    <s v="WINTER15"/>
    <n v="0"/>
    <s v="REG101345"/>
    <s v="Cust 2975"/>
    <n v="21.95"/>
    <d v="2023-06-17T00:00:00"/>
    <d v="2023-06-21T00:00:00"/>
    <s v="Sophie"/>
  </r>
  <r>
    <x v="713"/>
    <x v="3"/>
    <x v="4"/>
    <n v="14"/>
    <n v="463.96"/>
    <s v="Store D"/>
    <s v="Retail"/>
    <n v="0.15"/>
    <x v="4"/>
    <n v="5521.1239999999998"/>
    <s v="Gift Card"/>
    <m/>
    <n v="0"/>
    <s v="REG101346"/>
    <s v="Cust 7832"/>
    <n v="29.19"/>
    <d v="2024-02-05T00:00:00"/>
    <d v="2024-02-14T00:00:00"/>
    <s v="Cameron"/>
  </r>
  <r>
    <x v="138"/>
    <x v="1"/>
    <x v="2"/>
    <n v="10"/>
    <n v="68.27"/>
    <s v="Store A"/>
    <s v="Wholesale"/>
    <n v="0.15"/>
    <x v="4"/>
    <n v="580.29499999999996"/>
    <s v="Credit Card"/>
    <m/>
    <n v="0"/>
    <s v="REG101347"/>
    <s v="Cust 7753"/>
    <n v="24.33"/>
    <d v="2024-03-17T00:00:00"/>
    <d v="2024-03-27T00:00:00"/>
    <s v="Sophie"/>
  </r>
  <r>
    <x v="490"/>
    <x v="3"/>
    <x v="0"/>
    <n v="8"/>
    <n v="27.01"/>
    <s v="Store C"/>
    <s v="Wholesale"/>
    <n v="0.05"/>
    <x v="0"/>
    <n v="205.27600000000001"/>
    <s v="Online"/>
    <s v="FREESHIP"/>
    <n v="1"/>
    <s v="REG101348"/>
    <s v="Cust 8639"/>
    <n v="42.65"/>
    <d v="2024-02-03T00:00:00"/>
    <d v="2024-02-09T00:00:00"/>
    <s v="Cameron"/>
  </r>
  <r>
    <x v="714"/>
    <x v="2"/>
    <x v="5"/>
    <n v="9"/>
    <n v="78.8"/>
    <s v="Store D"/>
    <s v="Retail"/>
    <n v="0.1"/>
    <x v="1"/>
    <n v="638.28"/>
    <s v="Online"/>
    <s v="FREESHIP"/>
    <n v="0"/>
    <s v="REG101349"/>
    <s v="Cust 9878"/>
    <n v="9.2899999999999991"/>
    <d v="2023-03-31T00:00:00"/>
    <d v="2023-04-10T00:00:00"/>
    <s v="Ryan"/>
  </r>
  <r>
    <x v="715"/>
    <x v="4"/>
    <x v="5"/>
    <n v="16"/>
    <n v="174.68"/>
    <s v="Store B"/>
    <s v="Wholesale"/>
    <n v="0.15"/>
    <x v="2"/>
    <n v="2375.6480000000001"/>
    <s v="Credit Card"/>
    <m/>
    <n v="0"/>
    <s v="REG101350"/>
    <s v="Cust 4205"/>
    <n v="45.99"/>
    <d v="2023-08-18T00:00:00"/>
    <d v="2023-08-22T00:00:00"/>
    <s v="Wendy"/>
  </r>
  <r>
    <x v="354"/>
    <x v="3"/>
    <x v="6"/>
    <n v="4"/>
    <n v="306.06"/>
    <s v="Store C"/>
    <s v="Wholesale"/>
    <n v="0.05"/>
    <x v="3"/>
    <n v="1163.028"/>
    <s v="Gift Card"/>
    <s v="SAVE10"/>
    <n v="1"/>
    <s v="REG101351"/>
    <s v="Cust 4009"/>
    <n v="32.75"/>
    <d v="2023-09-10T00:00:00"/>
    <d v="2023-09-13T00:00:00"/>
    <s v="Cameron"/>
  </r>
  <r>
    <x v="282"/>
    <x v="1"/>
    <x v="5"/>
    <n v="12"/>
    <n v="164.22"/>
    <s v="Store C"/>
    <s v="Retail"/>
    <n v="0"/>
    <x v="5"/>
    <n v="1970.64"/>
    <s v="Credit Card"/>
    <s v="FREESHIP"/>
    <n v="0"/>
    <s v="REG101352"/>
    <s v="Cust 6499"/>
    <n v="21.46"/>
    <d v="2024-01-29T00:00:00"/>
    <d v="2024-02-03T00:00:00"/>
    <s v="Sophie"/>
  </r>
  <r>
    <x v="58"/>
    <x v="2"/>
    <x v="5"/>
    <n v="20"/>
    <n v="336.29"/>
    <s v="Store C"/>
    <s v="Retail"/>
    <n v="0"/>
    <x v="0"/>
    <n v="6725.8"/>
    <s v="Gift Card"/>
    <s v="FREESHIP"/>
    <n v="0"/>
    <s v="REG101353"/>
    <s v="Cust 4389"/>
    <n v="25.02"/>
    <d v="2024-03-21T00:00:00"/>
    <d v="2024-03-30T00:00:00"/>
    <s v="Ryan"/>
  </r>
  <r>
    <x v="716"/>
    <x v="4"/>
    <x v="5"/>
    <n v="7"/>
    <n v="180.25"/>
    <s v="Store D"/>
    <s v="Retail"/>
    <n v="0.1"/>
    <x v="4"/>
    <n v="1135.575"/>
    <s v="Gift Card"/>
    <s v="WINTER15"/>
    <n v="0"/>
    <s v="REG101354"/>
    <s v="Cust 2008"/>
    <n v="36.79"/>
    <d v="2024-08-03T00:00:00"/>
    <d v="2024-08-05T00:00:00"/>
    <s v="Wendy"/>
  </r>
  <r>
    <x v="500"/>
    <x v="2"/>
    <x v="4"/>
    <n v="1"/>
    <n v="21.75"/>
    <s v="Store C"/>
    <s v="Retail"/>
    <n v="0"/>
    <x v="1"/>
    <n v="21.75"/>
    <s v="Cash"/>
    <s v="FREESHIP"/>
    <n v="0"/>
    <s v="REG101355"/>
    <s v="Cust 6509"/>
    <n v="7.35"/>
    <d v="2025-05-05T00:00:00"/>
    <d v="2025-05-14T00:00:00"/>
    <s v="Ryan"/>
  </r>
  <r>
    <x v="162"/>
    <x v="4"/>
    <x v="5"/>
    <n v="13"/>
    <n v="149.16"/>
    <s v="Store C"/>
    <s v="Retail"/>
    <n v="0.1"/>
    <x v="0"/>
    <n v="1745.172"/>
    <s v="Cash"/>
    <m/>
    <n v="1"/>
    <s v="REG101356"/>
    <s v="Cust 4270"/>
    <n v="20.9"/>
    <d v="2023-02-08T00:00:00"/>
    <d v="2023-02-16T00:00:00"/>
    <s v="Wendy"/>
  </r>
  <r>
    <x v="717"/>
    <x v="3"/>
    <x v="3"/>
    <n v="7"/>
    <n v="220.9"/>
    <s v="Store A"/>
    <s v="Wholesale"/>
    <n v="0.15"/>
    <x v="5"/>
    <n v="1314.355"/>
    <s v="Gift Card"/>
    <s v="FREESHIP"/>
    <n v="0"/>
    <s v="REG101357"/>
    <s v="Cust 4414"/>
    <n v="15.25"/>
    <d v="2023-05-26T00:00:00"/>
    <d v="2023-06-05T00:00:00"/>
    <s v="Cameron"/>
  </r>
  <r>
    <x v="236"/>
    <x v="0"/>
    <x v="3"/>
    <n v="1"/>
    <n v="364.27"/>
    <s v="Store A"/>
    <s v="Retail"/>
    <n v="0.1"/>
    <x v="1"/>
    <n v="327.84300000000002"/>
    <s v="Debit Card"/>
    <s v="WINTER15"/>
    <n v="0"/>
    <s v="REG101358"/>
    <s v="Cust 6409"/>
    <n v="8.91"/>
    <d v="2024-07-15T00:00:00"/>
    <d v="2024-07-22T00:00:00"/>
    <s v="Eric"/>
  </r>
  <r>
    <x v="227"/>
    <x v="2"/>
    <x v="4"/>
    <n v="9"/>
    <n v="306.42"/>
    <s v="Store C"/>
    <s v="Wholesale"/>
    <n v="0"/>
    <x v="5"/>
    <n v="2757.78"/>
    <s v="Online"/>
    <m/>
    <n v="0"/>
    <s v="REG101359"/>
    <s v="Cust 1621"/>
    <n v="15.81"/>
    <d v="2024-12-18T00:00:00"/>
    <d v="2024-12-27T00:00:00"/>
    <s v="Ryan"/>
  </r>
  <r>
    <x v="385"/>
    <x v="2"/>
    <x v="5"/>
    <n v="18"/>
    <n v="589"/>
    <s v="Store B"/>
    <s v="Wholesale"/>
    <n v="0.1"/>
    <x v="4"/>
    <n v="9541.8000000000011"/>
    <s v="Cash"/>
    <s v="WINTER15"/>
    <n v="0"/>
    <s v="REG101360"/>
    <s v="Cust 6790"/>
    <n v="37.78"/>
    <d v="2024-09-29T00:00:00"/>
    <d v="2024-10-08T00:00:00"/>
    <s v="Ryan"/>
  </r>
  <r>
    <x v="718"/>
    <x v="1"/>
    <x v="2"/>
    <n v="16"/>
    <n v="249.45"/>
    <s v="Store C"/>
    <s v="Wholesale"/>
    <n v="0.1"/>
    <x v="1"/>
    <n v="3592.08"/>
    <s v="Cash"/>
    <s v="FREESHIP"/>
    <n v="0"/>
    <s v="REG101361"/>
    <s v="Cust 4045"/>
    <n v="20.92"/>
    <d v="2024-10-25T00:00:00"/>
    <d v="2024-11-01T00:00:00"/>
    <s v="Sophie"/>
  </r>
  <r>
    <x v="428"/>
    <x v="2"/>
    <x v="4"/>
    <n v="20"/>
    <n v="440.32"/>
    <s v="Store C"/>
    <s v="Retail"/>
    <n v="0.05"/>
    <x v="1"/>
    <n v="8366.08"/>
    <s v="Debit Card"/>
    <s v="SAVE10"/>
    <n v="1"/>
    <s v="REG101362"/>
    <s v="Cust 1258"/>
    <n v="6.17"/>
    <d v="2025-01-06T00:00:00"/>
    <d v="2025-01-16T00:00:00"/>
    <s v="Ryan"/>
  </r>
  <r>
    <x v="86"/>
    <x v="3"/>
    <x v="5"/>
    <n v="3"/>
    <n v="101.34"/>
    <s v="Store A"/>
    <s v="Wholesale"/>
    <n v="0"/>
    <x v="3"/>
    <n v="304.02"/>
    <s v="Debit Card"/>
    <m/>
    <n v="0"/>
    <s v="REG101363"/>
    <s v="Cust 8051"/>
    <n v="23.15"/>
    <d v="2023-11-19T00:00:00"/>
    <d v="2023-11-21T00:00:00"/>
    <s v="Cameron"/>
  </r>
  <r>
    <x v="610"/>
    <x v="1"/>
    <x v="1"/>
    <n v="17"/>
    <n v="311.61"/>
    <s v="Store A"/>
    <s v="Retail"/>
    <n v="0.05"/>
    <x v="0"/>
    <n v="5032.5014999999994"/>
    <s v="Online"/>
    <m/>
    <n v="1"/>
    <s v="REG101364"/>
    <s v="Cust 9371"/>
    <n v="29.9"/>
    <d v="2024-04-11T00:00:00"/>
    <d v="2024-04-17T00:00:00"/>
    <s v="Sophie"/>
  </r>
  <r>
    <x v="719"/>
    <x v="1"/>
    <x v="4"/>
    <n v="2"/>
    <n v="441.18"/>
    <s v="Store B"/>
    <s v="Retail"/>
    <n v="0.15"/>
    <x v="5"/>
    <n v="750.00599999999997"/>
    <s v="Cash"/>
    <m/>
    <n v="1"/>
    <s v="REG101365"/>
    <s v="Cust 9881"/>
    <n v="23.07"/>
    <d v="2024-03-30T00:00:00"/>
    <d v="2024-04-06T00:00:00"/>
    <s v="Sophie"/>
  </r>
  <r>
    <x v="681"/>
    <x v="2"/>
    <x v="3"/>
    <n v="20"/>
    <n v="286.66000000000003"/>
    <s v="Store D"/>
    <s v="Retail"/>
    <n v="0.1"/>
    <x v="3"/>
    <n v="5159.880000000001"/>
    <s v="Debit Card"/>
    <s v="WINTER15"/>
    <n v="0"/>
    <s v="REG101366"/>
    <s v="Cust 2153"/>
    <n v="15.54"/>
    <d v="2024-11-25T00:00:00"/>
    <d v="2024-11-29T00:00:00"/>
    <s v="Ryan"/>
  </r>
  <r>
    <x v="428"/>
    <x v="2"/>
    <x v="6"/>
    <n v="13"/>
    <n v="483.63"/>
    <s v="Store A"/>
    <s v="Retail"/>
    <n v="0.05"/>
    <x v="3"/>
    <n v="5972.8304999999991"/>
    <s v="Cash"/>
    <s v="FREESHIP"/>
    <n v="0"/>
    <s v="REG101367"/>
    <s v="Cust 9189"/>
    <n v="18.22"/>
    <d v="2025-01-06T00:00:00"/>
    <d v="2025-01-15T00:00:00"/>
    <s v="Ryan"/>
  </r>
  <r>
    <x v="180"/>
    <x v="4"/>
    <x v="5"/>
    <n v="8"/>
    <n v="304.14999999999998"/>
    <s v="Store B"/>
    <s v="Wholesale"/>
    <n v="0.05"/>
    <x v="3"/>
    <n v="2311.54"/>
    <s v="Debit Card"/>
    <m/>
    <n v="0"/>
    <s v="REG101368"/>
    <s v="Cust 8802"/>
    <n v="41.73"/>
    <d v="2023-04-15T00:00:00"/>
    <d v="2023-04-18T00:00:00"/>
    <s v="Wendy"/>
  </r>
  <r>
    <x v="451"/>
    <x v="0"/>
    <x v="6"/>
    <n v="10"/>
    <n v="452.21"/>
    <s v="Store A"/>
    <s v="Retail"/>
    <n v="0.1"/>
    <x v="0"/>
    <n v="4069.889999999999"/>
    <s v="Cash"/>
    <s v="WINTER15"/>
    <n v="0"/>
    <s v="REG101369"/>
    <s v="Cust 8707"/>
    <n v="15.87"/>
    <d v="2024-02-07T00:00:00"/>
    <d v="2024-02-17T00:00:00"/>
    <s v="Eric"/>
  </r>
  <r>
    <x v="720"/>
    <x v="0"/>
    <x v="6"/>
    <n v="4"/>
    <n v="248.16"/>
    <s v="Store B"/>
    <s v="Retail"/>
    <n v="0.1"/>
    <x v="4"/>
    <n v="893.37599999999998"/>
    <s v="Credit Card"/>
    <m/>
    <n v="1"/>
    <s v="REG101370"/>
    <s v="Cust 5638"/>
    <n v="45.11"/>
    <d v="2023-06-02T00:00:00"/>
    <d v="2023-06-05T00:00:00"/>
    <s v="Eric"/>
  </r>
  <r>
    <x v="648"/>
    <x v="0"/>
    <x v="0"/>
    <n v="4"/>
    <n v="520"/>
    <s v="Store A"/>
    <s v="Retail"/>
    <n v="0"/>
    <x v="0"/>
    <n v="2080"/>
    <s v="Credit Card"/>
    <s v="WINTER15"/>
    <n v="0"/>
    <s v="REG101371"/>
    <s v="Cust 6036"/>
    <n v="18.25"/>
    <d v="2023-08-24T00:00:00"/>
    <d v="2023-09-02T00:00:00"/>
    <s v="Eric"/>
  </r>
  <r>
    <x v="721"/>
    <x v="1"/>
    <x v="3"/>
    <n v="11"/>
    <n v="571.07000000000005"/>
    <s v="Store A"/>
    <s v="Retail"/>
    <n v="0"/>
    <x v="2"/>
    <n v="6281.77"/>
    <s v="Gift Card"/>
    <s v="SAVE10"/>
    <n v="0"/>
    <s v="REG101372"/>
    <s v="Cust 5504"/>
    <n v="12.6"/>
    <d v="2024-12-06T00:00:00"/>
    <d v="2024-12-11T00:00:00"/>
    <s v="Sophie"/>
  </r>
  <r>
    <x v="437"/>
    <x v="0"/>
    <x v="5"/>
    <n v="11"/>
    <n v="65.569999999999993"/>
    <s v="Store D"/>
    <s v="Retail"/>
    <n v="0.1"/>
    <x v="4"/>
    <n v="649.14300000000003"/>
    <s v="Debit Card"/>
    <s v="SAVE10"/>
    <n v="1"/>
    <s v="REG101373"/>
    <s v="Cust 1161"/>
    <n v="30.43"/>
    <d v="2023-12-08T00:00:00"/>
    <d v="2023-12-14T00:00:00"/>
    <s v="Eric"/>
  </r>
  <r>
    <x v="551"/>
    <x v="1"/>
    <x v="5"/>
    <n v="4"/>
    <n v="397.02"/>
    <s v="Store A"/>
    <s v="Wholesale"/>
    <n v="0"/>
    <x v="2"/>
    <n v="1588.08"/>
    <s v="Cash"/>
    <s v="FREESHIP"/>
    <n v="0"/>
    <s v="REG101374"/>
    <s v="Cust 5420"/>
    <n v="23.25"/>
    <d v="2023-05-12T00:00:00"/>
    <d v="2023-05-20T00:00:00"/>
    <s v="Sophie"/>
  </r>
  <r>
    <x v="696"/>
    <x v="4"/>
    <x v="0"/>
    <n v="10"/>
    <n v="169.35"/>
    <s v="Store B"/>
    <s v="Retail"/>
    <n v="0.05"/>
    <x v="1"/>
    <n v="1608.825"/>
    <s v="Credit Card"/>
    <s v="WINTER15"/>
    <n v="0"/>
    <s v="REG101375"/>
    <s v="Cust 7745"/>
    <n v="44.91"/>
    <d v="2025-04-24T00:00:00"/>
    <d v="2025-04-27T00:00:00"/>
    <s v="Wendy"/>
  </r>
  <r>
    <x v="134"/>
    <x v="3"/>
    <x v="5"/>
    <n v="9"/>
    <n v="340.44"/>
    <s v="Store D"/>
    <s v="Retail"/>
    <n v="0.05"/>
    <x v="3"/>
    <n v="2910.7620000000002"/>
    <s v="Debit Card"/>
    <s v="FREESHIP"/>
    <n v="1"/>
    <s v="REG101376"/>
    <s v="Cust 4365"/>
    <n v="36.68"/>
    <d v="2023-04-23T00:00:00"/>
    <d v="2023-05-03T00:00:00"/>
    <s v="Cameron"/>
  </r>
  <r>
    <x v="722"/>
    <x v="2"/>
    <x v="4"/>
    <n v="1"/>
    <n v="120.2"/>
    <s v="Store D"/>
    <s v="Retail"/>
    <n v="0.05"/>
    <x v="3"/>
    <n v="114.19"/>
    <s v="Online"/>
    <s v="WINTER15"/>
    <n v="0"/>
    <s v="REG101377"/>
    <s v="Cust 3291"/>
    <n v="44.99"/>
    <d v="2023-01-18T00:00:00"/>
    <d v="2023-01-21T00:00:00"/>
    <s v="Ryan"/>
  </r>
  <r>
    <x v="15"/>
    <x v="2"/>
    <x v="1"/>
    <n v="13"/>
    <n v="169.39"/>
    <s v="Store B"/>
    <s v="Wholesale"/>
    <n v="0.15"/>
    <x v="4"/>
    <n v="1871.7594999999999"/>
    <s v="Credit Card"/>
    <m/>
    <n v="0"/>
    <s v="REG101378"/>
    <s v="Cust 9020"/>
    <n v="6.81"/>
    <d v="2025-05-11T00:00:00"/>
    <d v="2025-05-21T00:00:00"/>
    <s v="Ryan"/>
  </r>
  <r>
    <x v="473"/>
    <x v="4"/>
    <x v="5"/>
    <n v="10"/>
    <n v="170.72"/>
    <s v="Store A"/>
    <s v="Wholesale"/>
    <n v="0.05"/>
    <x v="2"/>
    <n v="1621.84"/>
    <s v="Online"/>
    <s v="FREESHIP"/>
    <n v="0"/>
    <s v="REG101379"/>
    <s v="Cust 2667"/>
    <n v="29.18"/>
    <d v="2024-12-23T00:00:00"/>
    <d v="2025-01-02T00:00:00"/>
    <s v="Wendy"/>
  </r>
  <r>
    <x v="652"/>
    <x v="4"/>
    <x v="2"/>
    <n v="9"/>
    <n v="323.77"/>
    <s v="Store A"/>
    <s v="Wholesale"/>
    <n v="0.15"/>
    <x v="3"/>
    <n v="2476.8404999999998"/>
    <s v="Debit Card"/>
    <m/>
    <n v="0"/>
    <s v="REG101380"/>
    <s v="Cust 6158"/>
    <n v="6.36"/>
    <d v="2023-08-20T00:00:00"/>
    <d v="2023-08-28T00:00:00"/>
    <s v="Wendy"/>
  </r>
  <r>
    <x v="213"/>
    <x v="3"/>
    <x v="3"/>
    <n v="4"/>
    <n v="481.86"/>
    <s v="Store B"/>
    <s v="Wholesale"/>
    <n v="0"/>
    <x v="5"/>
    <n v="1927.44"/>
    <s v="Online"/>
    <s v="FREESHIP"/>
    <n v="0"/>
    <s v="REG101381"/>
    <s v="Cust 7404"/>
    <n v="21.92"/>
    <d v="2025-03-18T00:00:00"/>
    <d v="2025-03-23T00:00:00"/>
    <s v="Cameron"/>
  </r>
  <r>
    <x v="436"/>
    <x v="3"/>
    <x v="1"/>
    <n v="4"/>
    <n v="78.05"/>
    <s v="Store A"/>
    <s v="Retail"/>
    <n v="0"/>
    <x v="3"/>
    <n v="312.2"/>
    <s v="Credit Card"/>
    <m/>
    <n v="0"/>
    <s v="REG101382"/>
    <s v="Cust 8572"/>
    <n v="14.03"/>
    <d v="2024-01-16T00:00:00"/>
    <d v="2024-01-24T00:00:00"/>
    <s v="Cameron"/>
  </r>
  <r>
    <x v="723"/>
    <x v="0"/>
    <x v="5"/>
    <n v="6"/>
    <n v="57.4"/>
    <s v="Store C"/>
    <s v="Wholesale"/>
    <n v="0.1"/>
    <x v="0"/>
    <n v="309.95999999999998"/>
    <s v="Debit Card"/>
    <s v="FREESHIP"/>
    <n v="0"/>
    <s v="REG101383"/>
    <s v="Cust 1043"/>
    <n v="26.42"/>
    <d v="2024-05-29T00:00:00"/>
    <d v="2024-06-08T00:00:00"/>
    <s v="Eric"/>
  </r>
  <r>
    <x v="287"/>
    <x v="1"/>
    <x v="0"/>
    <n v="9"/>
    <n v="454.98"/>
    <s v="Store B"/>
    <s v="Wholesale"/>
    <n v="0.15"/>
    <x v="0"/>
    <n v="3480.5970000000002"/>
    <s v="Credit Card"/>
    <m/>
    <n v="0"/>
    <s v="REG101384"/>
    <s v="Cust 1766"/>
    <n v="40.76"/>
    <d v="2025-03-25T00:00:00"/>
    <d v="2025-03-27T00:00:00"/>
    <s v="Sophie"/>
  </r>
  <r>
    <x v="61"/>
    <x v="3"/>
    <x v="2"/>
    <n v="11"/>
    <n v="365.75"/>
    <s v="Store D"/>
    <s v="Wholesale"/>
    <n v="0.05"/>
    <x v="5"/>
    <n v="3822.0875000000001"/>
    <s v="Debit Card"/>
    <s v="FREESHIP"/>
    <n v="1"/>
    <s v="REG101385"/>
    <s v="Cust 4461"/>
    <n v="8.3699999999999992"/>
    <d v="2025-03-22T00:00:00"/>
    <d v="2025-03-27T00:00:00"/>
    <s v="Cameron"/>
  </r>
  <r>
    <x v="157"/>
    <x v="0"/>
    <x v="1"/>
    <n v="7"/>
    <n v="106.88"/>
    <s v="Store C"/>
    <s v="Retail"/>
    <n v="0.05"/>
    <x v="4"/>
    <n v="710.75199999999995"/>
    <s v="Cash"/>
    <s v="WINTER15"/>
    <n v="1"/>
    <s v="REG101386"/>
    <s v="Cust 4390"/>
    <n v="26.12"/>
    <d v="2024-08-17T00:00:00"/>
    <d v="2024-08-24T00:00:00"/>
    <s v="Eric"/>
  </r>
  <r>
    <x v="403"/>
    <x v="1"/>
    <x v="6"/>
    <n v="2"/>
    <n v="250.98"/>
    <s v="Store B"/>
    <s v="Wholesale"/>
    <n v="0.1"/>
    <x v="0"/>
    <n v="451.76400000000001"/>
    <s v="Online"/>
    <s v="WINTER15"/>
    <n v="0"/>
    <s v="REG101387"/>
    <s v="Cust 9451"/>
    <n v="18.8"/>
    <d v="2024-06-02T00:00:00"/>
    <d v="2024-06-12T00:00:00"/>
    <s v="Sophie"/>
  </r>
  <r>
    <x v="714"/>
    <x v="1"/>
    <x v="4"/>
    <n v="8"/>
    <n v="591.29"/>
    <s v="Store C"/>
    <s v="Retail"/>
    <n v="0.1"/>
    <x v="4"/>
    <n v="4257.2879999999996"/>
    <s v="Credit Card"/>
    <m/>
    <n v="1"/>
    <s v="REG101388"/>
    <s v="Cust 5335"/>
    <n v="45.14"/>
    <d v="2023-03-31T00:00:00"/>
    <d v="2023-04-10T00:00:00"/>
    <s v="Sophie"/>
  </r>
  <r>
    <x v="539"/>
    <x v="4"/>
    <x v="4"/>
    <n v="18"/>
    <n v="369.79"/>
    <s v="Store A"/>
    <s v="Wholesale"/>
    <n v="0.05"/>
    <x v="0"/>
    <n v="6323.4089999999997"/>
    <s v="Cash"/>
    <s v="FREESHIP"/>
    <n v="1"/>
    <s v="REG101389"/>
    <s v="Cust 3487"/>
    <n v="16.399999999999999"/>
    <d v="2024-05-19T00:00:00"/>
    <d v="2024-05-23T00:00:00"/>
    <s v="Wendy"/>
  </r>
  <r>
    <x v="724"/>
    <x v="4"/>
    <x v="2"/>
    <n v="15"/>
    <n v="166.24"/>
    <s v="Store D"/>
    <s v="Wholesale"/>
    <n v="0.1"/>
    <x v="4"/>
    <n v="2244.2399999999998"/>
    <s v="Debit Card"/>
    <s v="SAVE10"/>
    <n v="0"/>
    <s v="REG101390"/>
    <s v="Cust 7613"/>
    <n v="9.86"/>
    <d v="2023-03-02T00:00:00"/>
    <d v="2023-03-05T00:00:00"/>
    <s v="Wendy"/>
  </r>
  <r>
    <x v="122"/>
    <x v="2"/>
    <x v="6"/>
    <n v="12"/>
    <n v="260.76"/>
    <s v="Store C"/>
    <s v="Wholesale"/>
    <n v="0.15"/>
    <x v="3"/>
    <n v="2659.752"/>
    <s v="Online"/>
    <m/>
    <n v="0"/>
    <s v="REG101391"/>
    <s v="Cust 9436"/>
    <n v="20.92"/>
    <d v="2023-03-13T00:00:00"/>
    <d v="2023-03-22T00:00:00"/>
    <s v="Ryan"/>
  </r>
  <r>
    <x v="454"/>
    <x v="4"/>
    <x v="0"/>
    <n v="10"/>
    <n v="348.63"/>
    <s v="Store D"/>
    <s v="Wholesale"/>
    <n v="0.05"/>
    <x v="4"/>
    <n v="3311.9850000000001"/>
    <s v="Credit Card"/>
    <m/>
    <n v="1"/>
    <s v="REG101392"/>
    <s v="Cust 2197"/>
    <n v="42.79"/>
    <d v="2025-04-16T00:00:00"/>
    <d v="2025-04-18T00:00:00"/>
    <s v="Wendy"/>
  </r>
  <r>
    <x v="410"/>
    <x v="2"/>
    <x v="3"/>
    <n v="5"/>
    <n v="473.28"/>
    <s v="Store A"/>
    <s v="Retail"/>
    <n v="0"/>
    <x v="4"/>
    <n v="2366.4"/>
    <s v="Credit Card"/>
    <s v="SAVE10"/>
    <n v="1"/>
    <s v="REG101393"/>
    <s v="Cust 5620"/>
    <n v="30.69"/>
    <d v="2024-06-05T00:00:00"/>
    <d v="2024-06-15T00:00:00"/>
    <s v="Ryan"/>
  </r>
  <r>
    <x v="404"/>
    <x v="2"/>
    <x v="3"/>
    <n v="16"/>
    <n v="401.83"/>
    <s v="Store B"/>
    <s v="Retail"/>
    <n v="0"/>
    <x v="0"/>
    <n v="6429.28"/>
    <s v="Cash"/>
    <s v="FREESHIP"/>
    <n v="0"/>
    <s v="REG101394"/>
    <s v="Cust 4101"/>
    <n v="21.54"/>
    <d v="2024-09-01T00:00:00"/>
    <d v="2024-09-05T00:00:00"/>
    <s v="Ryan"/>
  </r>
  <r>
    <x v="367"/>
    <x v="2"/>
    <x v="1"/>
    <n v="10"/>
    <n v="269.29000000000002"/>
    <s v="Store C"/>
    <s v="Retail"/>
    <n v="0"/>
    <x v="0"/>
    <n v="2692.9"/>
    <s v="Debit Card"/>
    <s v="SAVE10"/>
    <n v="0"/>
    <s v="REG101395"/>
    <s v="Cust 8828"/>
    <n v="14.09"/>
    <d v="2024-09-21T00:00:00"/>
    <d v="2024-09-30T00:00:00"/>
    <s v="Ryan"/>
  </r>
  <r>
    <x v="405"/>
    <x v="2"/>
    <x v="2"/>
    <n v="4"/>
    <n v="323.02"/>
    <s v="Store C"/>
    <s v="Retail"/>
    <n v="0.05"/>
    <x v="4"/>
    <n v="1227.4760000000001"/>
    <s v="Cash"/>
    <m/>
    <n v="0"/>
    <s v="REG101396"/>
    <s v="Cust 3187"/>
    <n v="19.53"/>
    <d v="2025-01-11T00:00:00"/>
    <d v="2025-01-16T00:00:00"/>
    <s v="Ryan"/>
  </r>
  <r>
    <x v="725"/>
    <x v="4"/>
    <x v="4"/>
    <n v="15"/>
    <n v="439.89"/>
    <s v="Store D"/>
    <s v="Retail"/>
    <n v="0.15"/>
    <x v="4"/>
    <n v="5608.5974999999989"/>
    <s v="Online"/>
    <s v="FREESHIP"/>
    <n v="0"/>
    <s v="REG101397"/>
    <s v="Cust 1081"/>
    <n v="49.71"/>
    <d v="2023-01-04T00:00:00"/>
    <d v="2023-01-08T00:00:00"/>
    <s v="Wendy"/>
  </r>
  <r>
    <x v="210"/>
    <x v="4"/>
    <x v="4"/>
    <n v="16"/>
    <n v="483.09"/>
    <s v="Store C"/>
    <s v="Wholesale"/>
    <n v="0.05"/>
    <x v="1"/>
    <n v="7342.9679999999989"/>
    <s v="Debit Card"/>
    <m/>
    <n v="1"/>
    <s v="REG101398"/>
    <s v="Cust 5049"/>
    <n v="37.659999999999997"/>
    <d v="2023-05-02T00:00:00"/>
    <d v="2023-05-05T00:00:00"/>
    <s v="Wendy"/>
  </r>
  <r>
    <x v="657"/>
    <x v="0"/>
    <x v="1"/>
    <n v="13"/>
    <n v="27.39"/>
    <s v="Store B"/>
    <s v="Retail"/>
    <n v="0.15"/>
    <x v="2"/>
    <n v="302.65949999999998"/>
    <s v="Cash"/>
    <m/>
    <n v="0"/>
    <s v="REG101399"/>
    <s v="Cust 5409"/>
    <n v="22.95"/>
    <d v="2023-07-09T00:00:00"/>
    <d v="2023-07-14T00:00:00"/>
    <s v="Eric"/>
  </r>
  <r>
    <x v="370"/>
    <x v="0"/>
    <x v="4"/>
    <n v="18"/>
    <n v="432.52"/>
    <s v="Store D"/>
    <s v="Retail"/>
    <n v="0.05"/>
    <x v="5"/>
    <n v="7396.0919999999996"/>
    <s v="Credit Card"/>
    <s v="SAVE10"/>
    <n v="1"/>
    <s v="REG101400"/>
    <s v="Cust 2372"/>
    <n v="34.19"/>
    <d v="2025-02-27T00:00:00"/>
    <d v="2025-03-04T00:00:00"/>
    <s v="Eric"/>
  </r>
  <r>
    <x v="726"/>
    <x v="4"/>
    <x v="6"/>
    <n v="3"/>
    <n v="360.93"/>
    <s v="Store B"/>
    <s v="Wholesale"/>
    <n v="0.15"/>
    <x v="4"/>
    <n v="920.37149999999997"/>
    <s v="Debit Card"/>
    <s v="WINTER15"/>
    <n v="0"/>
    <s v="REG101401"/>
    <s v="Cust 2741"/>
    <n v="35.61"/>
    <d v="2024-09-23T00:00:00"/>
    <d v="2024-09-29T00:00:00"/>
    <s v="Wendy"/>
  </r>
  <r>
    <x v="153"/>
    <x v="0"/>
    <x v="5"/>
    <n v="5"/>
    <n v="414.58"/>
    <s v="Store B"/>
    <s v="Retail"/>
    <n v="0.1"/>
    <x v="4"/>
    <n v="1865.61"/>
    <s v="Gift Card"/>
    <m/>
    <n v="0"/>
    <s v="REG101402"/>
    <s v="Cust 2571"/>
    <n v="14.98"/>
    <d v="2025-06-22T00:00:00"/>
    <d v="2025-07-01T00:00:00"/>
    <s v="Eric"/>
  </r>
  <r>
    <x v="423"/>
    <x v="3"/>
    <x v="5"/>
    <n v="4"/>
    <n v="68.040000000000006"/>
    <s v="Store C"/>
    <s v="Wholesale"/>
    <n v="0"/>
    <x v="5"/>
    <n v="272.16000000000003"/>
    <s v="Online"/>
    <s v="FREESHIP"/>
    <n v="0"/>
    <s v="REG101403"/>
    <s v="Cust 6301"/>
    <n v="18.72"/>
    <d v="2025-01-19T00:00:00"/>
    <d v="2025-01-28T00:00:00"/>
    <s v="Cameron"/>
  </r>
  <r>
    <x v="45"/>
    <x v="0"/>
    <x v="1"/>
    <n v="10"/>
    <n v="407.99"/>
    <s v="Store C"/>
    <s v="Retail"/>
    <n v="0.15"/>
    <x v="0"/>
    <n v="3467.915"/>
    <s v="Cash"/>
    <m/>
    <n v="0"/>
    <s v="REG101404"/>
    <s v="Cust 7918"/>
    <n v="49.59"/>
    <d v="2025-02-03T00:00:00"/>
    <d v="2025-02-08T00:00:00"/>
    <s v="Eric"/>
  </r>
  <r>
    <x v="203"/>
    <x v="0"/>
    <x v="5"/>
    <n v="15"/>
    <n v="274.77"/>
    <s v="Store D"/>
    <s v="Retail"/>
    <n v="0"/>
    <x v="0"/>
    <n v="4121.5499999999993"/>
    <s v="Cash"/>
    <m/>
    <n v="1"/>
    <s v="REG101405"/>
    <s v="Cust 3456"/>
    <n v="19.37"/>
    <d v="2023-11-11T00:00:00"/>
    <d v="2023-11-17T00:00:00"/>
    <s v="Eric"/>
  </r>
  <r>
    <x v="336"/>
    <x v="0"/>
    <x v="2"/>
    <n v="15"/>
    <n v="31.81"/>
    <s v="Store C"/>
    <s v="Wholesale"/>
    <n v="0.15"/>
    <x v="0"/>
    <n v="405.57749999999999"/>
    <s v="Cash"/>
    <s v="SAVE10"/>
    <n v="0"/>
    <s v="REG101406"/>
    <s v="Cust 8272"/>
    <n v="23.61"/>
    <d v="2024-05-08T00:00:00"/>
    <d v="2024-05-10T00:00:00"/>
    <s v="Eric"/>
  </r>
  <r>
    <x v="339"/>
    <x v="1"/>
    <x v="6"/>
    <n v="14"/>
    <n v="268.32"/>
    <s v="Store D"/>
    <s v="Retail"/>
    <n v="0"/>
    <x v="2"/>
    <n v="3756.48"/>
    <s v="Online"/>
    <s v="WINTER15"/>
    <n v="0"/>
    <s v="REG101407"/>
    <s v="Cust 7302"/>
    <n v="43.14"/>
    <d v="2023-09-18T00:00:00"/>
    <d v="2023-09-27T00:00:00"/>
    <s v="Sophie"/>
  </r>
  <r>
    <x v="518"/>
    <x v="3"/>
    <x v="5"/>
    <n v="19"/>
    <n v="350.12"/>
    <s v="Store D"/>
    <s v="Retail"/>
    <n v="0.05"/>
    <x v="1"/>
    <n v="6319.6659999999993"/>
    <s v="Credit Card"/>
    <s v="FREESHIP"/>
    <n v="0"/>
    <s v="REG101408"/>
    <s v="Cust 6716"/>
    <n v="48.98"/>
    <d v="2025-04-05T00:00:00"/>
    <d v="2025-04-13T00:00:00"/>
    <s v="Cameron"/>
  </r>
  <r>
    <x v="727"/>
    <x v="3"/>
    <x v="2"/>
    <n v="9"/>
    <n v="329.15"/>
    <s v="Store A"/>
    <s v="Retail"/>
    <n v="0.05"/>
    <x v="4"/>
    <n v="2814.2325000000001"/>
    <s v="Gift Card"/>
    <s v="FREESHIP"/>
    <n v="0"/>
    <s v="REG101409"/>
    <s v="Cust 5484"/>
    <n v="29.41"/>
    <d v="2023-09-13T00:00:00"/>
    <d v="2023-09-15T00:00:00"/>
    <s v="Cameron"/>
  </r>
  <r>
    <x v="163"/>
    <x v="0"/>
    <x v="4"/>
    <n v="1"/>
    <n v="577.07000000000005"/>
    <s v="Store C"/>
    <s v="Wholesale"/>
    <n v="0.05"/>
    <x v="2"/>
    <n v="548.2165"/>
    <s v="Online"/>
    <s v="WINTER15"/>
    <n v="0"/>
    <s v="REG101410"/>
    <s v="Cust 4652"/>
    <n v="22.97"/>
    <d v="2024-06-28T00:00:00"/>
    <d v="2024-07-06T00:00:00"/>
    <s v="Eric"/>
  </r>
  <r>
    <x v="645"/>
    <x v="3"/>
    <x v="3"/>
    <n v="6"/>
    <n v="544.33000000000004"/>
    <s v="Store B"/>
    <s v="Wholesale"/>
    <n v="0.1"/>
    <x v="3"/>
    <n v="2939.382000000001"/>
    <s v="Cash"/>
    <m/>
    <n v="0"/>
    <s v="REG101411"/>
    <s v="Cust 1222"/>
    <n v="11.52"/>
    <d v="2023-04-06T00:00:00"/>
    <d v="2023-04-08T00:00:00"/>
    <s v="Cameron"/>
  </r>
  <r>
    <x v="194"/>
    <x v="1"/>
    <x v="0"/>
    <n v="18"/>
    <n v="331.45"/>
    <s v="Store D"/>
    <s v="Retail"/>
    <n v="0.15"/>
    <x v="1"/>
    <n v="5071.1849999999986"/>
    <s v="Cash"/>
    <s v="WINTER15"/>
    <n v="1"/>
    <s v="REG101412"/>
    <s v="Cust 3559"/>
    <n v="32.92"/>
    <d v="2023-05-13T00:00:00"/>
    <d v="2023-05-18T00:00:00"/>
    <s v="Sophie"/>
  </r>
  <r>
    <x v="695"/>
    <x v="0"/>
    <x v="0"/>
    <n v="1"/>
    <n v="421.26"/>
    <s v="Store D"/>
    <s v="Retail"/>
    <n v="0.1"/>
    <x v="0"/>
    <n v="379.13400000000001"/>
    <s v="Debit Card"/>
    <s v="FREESHIP"/>
    <n v="0"/>
    <s v="REG101413"/>
    <s v="Cust 1287"/>
    <n v="36.340000000000003"/>
    <d v="2025-05-07T00:00:00"/>
    <d v="2025-05-15T00:00:00"/>
    <s v="Eric"/>
  </r>
  <r>
    <x v="61"/>
    <x v="2"/>
    <x v="5"/>
    <n v="4"/>
    <n v="555.02"/>
    <s v="Store B"/>
    <s v="Retail"/>
    <n v="0.1"/>
    <x v="4"/>
    <n v="1998.0719999999999"/>
    <s v="Cash"/>
    <s v="SAVE10"/>
    <n v="0"/>
    <s v="REG101414"/>
    <s v="Cust 5444"/>
    <n v="45.25"/>
    <d v="2025-03-22T00:00:00"/>
    <d v="2025-03-27T00:00:00"/>
    <s v="Ryan"/>
  </r>
  <r>
    <x v="503"/>
    <x v="1"/>
    <x v="0"/>
    <n v="19"/>
    <n v="254.03"/>
    <s v="Store C"/>
    <s v="Wholesale"/>
    <n v="0"/>
    <x v="2"/>
    <n v="4826.57"/>
    <s v="Online"/>
    <s v="SAVE10"/>
    <n v="1"/>
    <s v="REG101415"/>
    <s v="Cust 4018"/>
    <n v="11.21"/>
    <d v="2024-06-24T00:00:00"/>
    <d v="2024-07-02T00:00:00"/>
    <s v="Sophie"/>
  </r>
  <r>
    <x v="176"/>
    <x v="4"/>
    <x v="5"/>
    <n v="9"/>
    <n v="533.92999999999995"/>
    <s v="Store D"/>
    <s v="Retail"/>
    <n v="0.15"/>
    <x v="2"/>
    <n v="4084.5645"/>
    <s v="Gift Card"/>
    <m/>
    <n v="0"/>
    <s v="REG101416"/>
    <s v="Cust 6355"/>
    <n v="34.76"/>
    <d v="2025-06-29T00:00:00"/>
    <d v="2025-07-03T00:00:00"/>
    <s v="Wendy"/>
  </r>
  <r>
    <x v="204"/>
    <x v="4"/>
    <x v="2"/>
    <n v="7"/>
    <n v="241.35"/>
    <s v="Store B"/>
    <s v="Wholesale"/>
    <n v="0.1"/>
    <x v="4"/>
    <n v="1520.5050000000001"/>
    <s v="Credit Card"/>
    <s v="SAVE10"/>
    <n v="0"/>
    <s v="REG101417"/>
    <s v="Cust 6620"/>
    <n v="42.43"/>
    <d v="2024-04-01T00:00:00"/>
    <d v="2024-04-10T00:00:00"/>
    <s v="Wendy"/>
  </r>
  <r>
    <x v="44"/>
    <x v="2"/>
    <x v="5"/>
    <n v="11"/>
    <n v="160.37"/>
    <s v="Store B"/>
    <s v="Wholesale"/>
    <n v="0.05"/>
    <x v="3"/>
    <n v="1675.8665000000001"/>
    <s v="Cash"/>
    <m/>
    <n v="0"/>
    <s v="REG101418"/>
    <s v="Cust 4092"/>
    <n v="36.049999999999997"/>
    <d v="2024-06-04T00:00:00"/>
    <d v="2024-06-14T00:00:00"/>
    <s v="Ryan"/>
  </r>
  <r>
    <x v="306"/>
    <x v="0"/>
    <x v="5"/>
    <n v="1"/>
    <n v="419.1"/>
    <s v="Store B"/>
    <s v="Wholesale"/>
    <n v="0.1"/>
    <x v="3"/>
    <n v="377.19000000000011"/>
    <s v="Gift Card"/>
    <s v="SAVE10"/>
    <n v="1"/>
    <s v="REG101419"/>
    <s v="Cust 4812"/>
    <n v="38.81"/>
    <d v="2023-03-30T00:00:00"/>
    <d v="2023-04-06T00:00:00"/>
    <s v="Eric"/>
  </r>
  <r>
    <x v="582"/>
    <x v="0"/>
    <x v="0"/>
    <n v="13"/>
    <n v="138.72"/>
    <s v="Store D"/>
    <s v="Wholesale"/>
    <n v="0.15"/>
    <x v="3"/>
    <n v="1532.856"/>
    <s v="Cash"/>
    <s v="WINTER15"/>
    <n v="1"/>
    <s v="REG101420"/>
    <s v="Cust 8389"/>
    <n v="17.89"/>
    <d v="2025-03-26T00:00:00"/>
    <d v="2025-03-28T00:00:00"/>
    <s v="Eric"/>
  </r>
  <r>
    <x v="530"/>
    <x v="4"/>
    <x v="4"/>
    <n v="8"/>
    <n v="461.04"/>
    <s v="Store B"/>
    <s v="Retail"/>
    <n v="0"/>
    <x v="1"/>
    <n v="3688.32"/>
    <s v="Online"/>
    <s v="FREESHIP"/>
    <n v="0"/>
    <s v="REG101421"/>
    <s v="Cust 4529"/>
    <n v="13.62"/>
    <d v="2023-08-22T00:00:00"/>
    <d v="2023-08-24T00:00:00"/>
    <s v="Wendy"/>
  </r>
  <r>
    <x v="683"/>
    <x v="1"/>
    <x v="1"/>
    <n v="6"/>
    <n v="524.19000000000005"/>
    <s v="Store D"/>
    <s v="Retail"/>
    <n v="0.15"/>
    <x v="2"/>
    <n v="2673.3690000000001"/>
    <s v="Cash"/>
    <s v="WINTER15"/>
    <n v="0"/>
    <s v="REG101422"/>
    <s v="Cust 2365"/>
    <n v="31.04"/>
    <d v="2024-04-16T00:00:00"/>
    <d v="2024-04-20T00:00:00"/>
    <s v="Sophie"/>
  </r>
  <r>
    <x v="15"/>
    <x v="3"/>
    <x v="3"/>
    <n v="16"/>
    <n v="305.20999999999998"/>
    <s v="Store A"/>
    <s v="Wholesale"/>
    <n v="0.1"/>
    <x v="1"/>
    <n v="4395.0239999999994"/>
    <s v="Debit Card"/>
    <s v="SAVE10"/>
    <n v="0"/>
    <s v="REG101423"/>
    <s v="Cust 6361"/>
    <n v="33.369999999999997"/>
    <d v="2025-05-11T00:00:00"/>
    <d v="2025-05-19T00:00:00"/>
    <s v="Cameron"/>
  </r>
  <r>
    <x v="464"/>
    <x v="2"/>
    <x v="6"/>
    <n v="16"/>
    <n v="438.71"/>
    <s v="Store C"/>
    <s v="Retail"/>
    <n v="0"/>
    <x v="1"/>
    <n v="7019.36"/>
    <s v="Online"/>
    <m/>
    <n v="0"/>
    <s v="REG101424"/>
    <s v="Cust 4228"/>
    <n v="6.53"/>
    <d v="2023-12-11T00:00:00"/>
    <d v="2023-12-21T00:00:00"/>
    <s v="Ryan"/>
  </r>
  <r>
    <x v="375"/>
    <x v="2"/>
    <x v="6"/>
    <n v="10"/>
    <n v="193.96"/>
    <s v="Store D"/>
    <s v="Wholesale"/>
    <n v="0.1"/>
    <x v="1"/>
    <n v="1745.64"/>
    <s v="Gift Card"/>
    <m/>
    <n v="0"/>
    <s v="REG101425"/>
    <s v="Cust 3940"/>
    <n v="41.3"/>
    <d v="2023-01-16T00:00:00"/>
    <d v="2023-01-21T00:00:00"/>
    <s v="Ryan"/>
  </r>
  <r>
    <x v="2"/>
    <x v="0"/>
    <x v="1"/>
    <n v="18"/>
    <n v="580.41999999999996"/>
    <s v="Store A"/>
    <s v="Wholesale"/>
    <n v="0.05"/>
    <x v="5"/>
    <n v="9925.1819999999989"/>
    <s v="Online"/>
    <s v="SAVE10"/>
    <n v="0"/>
    <s v="REG101426"/>
    <s v="Cust 4392"/>
    <n v="37.81"/>
    <d v="2023-05-10T00:00:00"/>
    <d v="2023-05-17T00:00:00"/>
    <s v="Eric"/>
  </r>
  <r>
    <x v="728"/>
    <x v="3"/>
    <x v="4"/>
    <n v="18"/>
    <n v="91.55"/>
    <s v="Store C"/>
    <s v="Retail"/>
    <n v="0.1"/>
    <x v="1"/>
    <n v="1483.11"/>
    <s v="Debit Card"/>
    <s v="FREESHIP"/>
    <n v="0"/>
    <s v="REG101427"/>
    <s v="Cust 4404"/>
    <n v="32.54"/>
    <d v="2024-06-22T00:00:00"/>
    <d v="2024-06-29T00:00:00"/>
    <s v="Cameron"/>
  </r>
  <r>
    <x v="259"/>
    <x v="4"/>
    <x v="5"/>
    <n v="13"/>
    <n v="113.78"/>
    <s v="Store C"/>
    <s v="Wholesale"/>
    <n v="0.1"/>
    <x v="0"/>
    <n v="1331.2260000000001"/>
    <s v="Online"/>
    <s v="FREESHIP"/>
    <n v="0"/>
    <s v="REG101428"/>
    <s v="Cust 2981"/>
    <n v="28.07"/>
    <d v="2025-03-29T00:00:00"/>
    <d v="2025-04-07T00:00:00"/>
    <s v="Wendy"/>
  </r>
  <r>
    <x v="625"/>
    <x v="2"/>
    <x v="5"/>
    <n v="16"/>
    <n v="477.91"/>
    <s v="Store A"/>
    <s v="Wholesale"/>
    <n v="0"/>
    <x v="3"/>
    <n v="7646.56"/>
    <s v="Credit Card"/>
    <s v="WINTER15"/>
    <n v="0"/>
    <s v="REG101429"/>
    <s v="Cust 3571"/>
    <n v="21.89"/>
    <d v="2023-04-18T00:00:00"/>
    <d v="2023-04-23T00:00:00"/>
    <s v="Ryan"/>
  </r>
  <r>
    <x v="230"/>
    <x v="3"/>
    <x v="0"/>
    <n v="14"/>
    <n v="306.39"/>
    <s v="Store A"/>
    <s v="Retail"/>
    <n v="0.1"/>
    <x v="0"/>
    <n v="3860.5140000000001"/>
    <s v="Cash"/>
    <s v="WINTER15"/>
    <n v="0"/>
    <s v="REG101430"/>
    <s v="Cust 2592"/>
    <n v="38.729999999999997"/>
    <d v="2023-02-07T00:00:00"/>
    <d v="2023-02-09T00:00:00"/>
    <s v="Cameron"/>
  </r>
  <r>
    <x v="729"/>
    <x v="0"/>
    <x v="5"/>
    <n v="17"/>
    <n v="8.33"/>
    <s v="Store A"/>
    <s v="Retail"/>
    <n v="0.05"/>
    <x v="0"/>
    <n v="134.52950000000001"/>
    <s v="Cash"/>
    <m/>
    <n v="0"/>
    <s v="REG101431"/>
    <s v="Cust 6209"/>
    <n v="43.29"/>
    <d v="2025-01-22T00:00:00"/>
    <d v="2025-01-25T00:00:00"/>
    <s v="Eric"/>
  </r>
  <r>
    <x v="250"/>
    <x v="0"/>
    <x v="1"/>
    <n v="6"/>
    <n v="346.86"/>
    <s v="Store C"/>
    <s v="Retail"/>
    <n v="0.05"/>
    <x v="0"/>
    <n v="1977.1020000000001"/>
    <s v="Gift Card"/>
    <s v="FREESHIP"/>
    <n v="0"/>
    <s v="REG101432"/>
    <s v="Cust 6600"/>
    <n v="29.18"/>
    <d v="2023-07-04T00:00:00"/>
    <d v="2023-07-12T00:00:00"/>
    <s v="Eric"/>
  </r>
  <r>
    <x v="65"/>
    <x v="3"/>
    <x v="2"/>
    <n v="14"/>
    <n v="223.26"/>
    <s v="Store B"/>
    <s v="Wholesale"/>
    <n v="0.1"/>
    <x v="1"/>
    <n v="2813.076"/>
    <s v="Credit Card"/>
    <s v="WINTER15"/>
    <n v="0"/>
    <s v="REG101433"/>
    <s v="Cust 6899"/>
    <n v="12.88"/>
    <d v="2023-07-31T00:00:00"/>
    <d v="2023-08-03T00:00:00"/>
    <s v="Cameron"/>
  </r>
  <r>
    <x v="730"/>
    <x v="2"/>
    <x v="2"/>
    <n v="6"/>
    <n v="529.1"/>
    <s v="Store D"/>
    <s v="Wholesale"/>
    <n v="0"/>
    <x v="0"/>
    <n v="3174.6"/>
    <s v="Debit Card"/>
    <s v="WINTER15"/>
    <n v="0"/>
    <s v="REG101434"/>
    <s v="Cust 1563"/>
    <n v="5.13"/>
    <d v="2023-04-20T00:00:00"/>
    <d v="2023-04-27T00:00:00"/>
    <s v="Ryan"/>
  </r>
  <r>
    <x v="485"/>
    <x v="3"/>
    <x v="5"/>
    <n v="11"/>
    <n v="97.34"/>
    <s v="Store D"/>
    <s v="Wholesale"/>
    <n v="0.1"/>
    <x v="3"/>
    <n v="963.66600000000005"/>
    <s v="Debit Card"/>
    <s v="SAVE10"/>
    <n v="0"/>
    <s v="REG101435"/>
    <s v="Cust 6733"/>
    <n v="10.61"/>
    <d v="2024-10-08T00:00:00"/>
    <d v="2024-10-11T00:00:00"/>
    <s v="Cameron"/>
  </r>
  <r>
    <x v="109"/>
    <x v="0"/>
    <x v="3"/>
    <n v="11"/>
    <n v="422.89"/>
    <s v="Store B"/>
    <s v="Retail"/>
    <n v="0.1"/>
    <x v="2"/>
    <n v="4186.6109999999999"/>
    <s v="Credit Card"/>
    <s v="SAVE10"/>
    <n v="0"/>
    <s v="REG101436"/>
    <s v="Cust 7635"/>
    <n v="45.89"/>
    <d v="2024-01-25T00:00:00"/>
    <d v="2024-01-27T00:00:00"/>
    <s v="Eric"/>
  </r>
  <r>
    <x v="284"/>
    <x v="1"/>
    <x v="4"/>
    <n v="4"/>
    <n v="557.16999999999996"/>
    <s v="Store C"/>
    <s v="Wholesale"/>
    <n v="0.05"/>
    <x v="2"/>
    <n v="2117.2460000000001"/>
    <s v="Credit Card"/>
    <m/>
    <n v="0"/>
    <s v="REG101437"/>
    <s v="Cust 4354"/>
    <n v="32.159999999999997"/>
    <d v="2024-12-16T00:00:00"/>
    <d v="2024-12-25T00:00:00"/>
    <s v="Sophie"/>
  </r>
  <r>
    <x v="408"/>
    <x v="3"/>
    <x v="6"/>
    <n v="9"/>
    <n v="459.65"/>
    <s v="Store B"/>
    <s v="Retail"/>
    <n v="0.1"/>
    <x v="5"/>
    <n v="3723.165"/>
    <s v="Gift Card"/>
    <s v="WINTER15"/>
    <n v="1"/>
    <s v="REG101438"/>
    <s v="Cust 1462"/>
    <n v="22.24"/>
    <d v="2024-10-24T00:00:00"/>
    <d v="2024-11-01T00:00:00"/>
    <s v="Cameron"/>
  </r>
  <r>
    <x v="346"/>
    <x v="4"/>
    <x v="4"/>
    <n v="8"/>
    <n v="493.35"/>
    <s v="Store A"/>
    <s v="Retail"/>
    <n v="0.1"/>
    <x v="1"/>
    <n v="3552.12"/>
    <s v="Cash"/>
    <s v="FREESHIP"/>
    <n v="1"/>
    <s v="REG101439"/>
    <s v="Cust 1376"/>
    <n v="12.86"/>
    <d v="2023-11-16T00:00:00"/>
    <d v="2023-11-20T00:00:00"/>
    <s v="Wendy"/>
  </r>
  <r>
    <x v="199"/>
    <x v="1"/>
    <x v="0"/>
    <n v="13"/>
    <n v="428.59"/>
    <s v="Store D"/>
    <s v="Retail"/>
    <n v="0"/>
    <x v="5"/>
    <n v="5571.67"/>
    <s v="Cash"/>
    <s v="FREESHIP"/>
    <n v="0"/>
    <s v="REG101440"/>
    <s v="Cust 6542"/>
    <n v="23.89"/>
    <d v="2024-03-31T00:00:00"/>
    <d v="2024-04-08T00:00:00"/>
    <s v="Sophie"/>
  </r>
  <r>
    <x v="278"/>
    <x v="0"/>
    <x v="0"/>
    <n v="7"/>
    <n v="242.11"/>
    <s v="Store C"/>
    <s v="Wholesale"/>
    <n v="0.05"/>
    <x v="0"/>
    <n v="1610.0315000000001"/>
    <s v="Debit Card"/>
    <s v="WINTER15"/>
    <n v="0"/>
    <s v="REG101441"/>
    <s v="Cust 1186"/>
    <n v="47.19"/>
    <d v="2023-02-13T00:00:00"/>
    <d v="2023-02-18T00:00:00"/>
    <s v="Eric"/>
  </r>
  <r>
    <x v="567"/>
    <x v="1"/>
    <x v="5"/>
    <n v="17"/>
    <n v="477.38"/>
    <s v="Store C"/>
    <s v="Retail"/>
    <n v="0.05"/>
    <x v="1"/>
    <n v="7709.6869999999999"/>
    <s v="Gift Card"/>
    <s v="FREESHIP"/>
    <n v="0"/>
    <s v="REG101442"/>
    <s v="Cust 4386"/>
    <n v="35.28"/>
    <d v="2023-09-20T00:00:00"/>
    <d v="2023-09-27T00:00:00"/>
    <s v="Sophie"/>
  </r>
  <r>
    <x v="161"/>
    <x v="1"/>
    <x v="3"/>
    <n v="3"/>
    <n v="261.60000000000002"/>
    <s v="Store D"/>
    <s v="Retail"/>
    <n v="0.05"/>
    <x v="4"/>
    <n v="745.56000000000006"/>
    <s v="Cash"/>
    <s v="WINTER15"/>
    <n v="0"/>
    <s v="REG101443"/>
    <s v="Cust 6708"/>
    <n v="42.11"/>
    <d v="2023-06-27T00:00:00"/>
    <d v="2023-07-07T00:00:00"/>
    <s v="Sophie"/>
  </r>
  <r>
    <x v="177"/>
    <x v="3"/>
    <x v="0"/>
    <n v="6"/>
    <n v="416.2"/>
    <s v="Store A"/>
    <s v="Wholesale"/>
    <n v="0.05"/>
    <x v="1"/>
    <n v="2372.34"/>
    <s v="Cash"/>
    <s v="WINTER15"/>
    <n v="1"/>
    <s v="REG101444"/>
    <s v="Cust 6354"/>
    <n v="44.14"/>
    <d v="2025-04-02T00:00:00"/>
    <d v="2025-04-06T00:00:00"/>
    <s v="Cameron"/>
  </r>
  <r>
    <x v="454"/>
    <x v="2"/>
    <x v="6"/>
    <n v="15"/>
    <n v="99.66"/>
    <s v="Store A"/>
    <s v="Wholesale"/>
    <n v="0"/>
    <x v="0"/>
    <n v="1494.9"/>
    <s v="Cash"/>
    <s v="FREESHIP"/>
    <n v="0"/>
    <s v="REG101445"/>
    <s v="Cust 3477"/>
    <n v="27.55"/>
    <d v="2025-04-16T00:00:00"/>
    <d v="2025-04-26T00:00:00"/>
    <s v="Ryan"/>
  </r>
  <r>
    <x v="540"/>
    <x v="3"/>
    <x v="0"/>
    <n v="16"/>
    <n v="55.56"/>
    <s v="Store D"/>
    <s v="Wholesale"/>
    <n v="0.15"/>
    <x v="2"/>
    <n v="755.61599999999999"/>
    <s v="Cash"/>
    <m/>
    <n v="1"/>
    <s v="REG101446"/>
    <s v="Cust 6646"/>
    <n v="17.809999999999999"/>
    <d v="2024-07-09T00:00:00"/>
    <d v="2024-07-17T00:00:00"/>
    <s v="Cameron"/>
  </r>
  <r>
    <x v="731"/>
    <x v="0"/>
    <x v="1"/>
    <n v="20"/>
    <n v="243.47"/>
    <s v="Store A"/>
    <s v="Wholesale"/>
    <n v="0.05"/>
    <x v="1"/>
    <n v="4625.9299999999994"/>
    <s v="Gift Card"/>
    <s v="FREESHIP"/>
    <n v="1"/>
    <s v="REG101447"/>
    <s v="Cust 4250"/>
    <n v="32.28"/>
    <d v="2025-06-23T00:00:00"/>
    <d v="2025-07-03T00:00:00"/>
    <s v="Eric"/>
  </r>
  <r>
    <x v="732"/>
    <x v="0"/>
    <x v="5"/>
    <n v="11"/>
    <n v="185.59"/>
    <s v="Store B"/>
    <s v="Retail"/>
    <n v="0.1"/>
    <x v="3"/>
    <n v="1837.3409999999999"/>
    <s v="Gift Card"/>
    <m/>
    <n v="0"/>
    <s v="REG101448"/>
    <s v="Cust 5351"/>
    <n v="45.19"/>
    <d v="2024-06-09T00:00:00"/>
    <d v="2024-06-18T00:00:00"/>
    <s v="Eric"/>
  </r>
  <r>
    <x v="112"/>
    <x v="3"/>
    <x v="2"/>
    <n v="11"/>
    <n v="347.38"/>
    <s v="Store C"/>
    <s v="Wholesale"/>
    <n v="0.05"/>
    <x v="0"/>
    <n v="3630.1210000000001"/>
    <s v="Credit Card"/>
    <s v="FREESHIP"/>
    <n v="0"/>
    <s v="REG101449"/>
    <s v="Cust 6284"/>
    <n v="24.8"/>
    <d v="2023-12-01T00:00:00"/>
    <d v="2023-12-03T00:00:00"/>
    <s v="Cameron"/>
  </r>
  <r>
    <x v="733"/>
    <x v="4"/>
    <x v="5"/>
    <n v="15"/>
    <n v="318.02999999999997"/>
    <s v="Store D"/>
    <s v="Retail"/>
    <n v="0.05"/>
    <x v="4"/>
    <n v="4531.9274999999998"/>
    <s v="Gift Card"/>
    <s v="WINTER15"/>
    <n v="1"/>
    <s v="REG101450"/>
    <s v="Cust 9099"/>
    <n v="24.38"/>
    <d v="2024-07-24T00:00:00"/>
    <d v="2024-07-30T00:00:00"/>
    <s v="Wendy"/>
  </r>
  <r>
    <x v="264"/>
    <x v="4"/>
    <x v="3"/>
    <n v="15"/>
    <n v="242.35"/>
    <s v="Store D"/>
    <s v="Wholesale"/>
    <n v="0.15"/>
    <x v="4"/>
    <n v="3089.9625000000001"/>
    <s v="Cash"/>
    <s v="WINTER15"/>
    <n v="1"/>
    <s v="REG101451"/>
    <s v="Cust 3944"/>
    <n v="14.92"/>
    <d v="2023-04-12T00:00:00"/>
    <d v="2023-04-19T00:00:00"/>
    <s v="Wendy"/>
  </r>
  <r>
    <x v="441"/>
    <x v="2"/>
    <x v="2"/>
    <n v="3"/>
    <n v="82.09"/>
    <s v="Store B"/>
    <s v="Retail"/>
    <n v="0.15"/>
    <x v="0"/>
    <n v="209.3295"/>
    <s v="Gift Card"/>
    <s v="WINTER15"/>
    <n v="1"/>
    <s v="REG101452"/>
    <s v="Cust 6124"/>
    <n v="12.63"/>
    <d v="2024-12-17T00:00:00"/>
    <d v="2024-12-26T00:00:00"/>
    <s v="Ryan"/>
  </r>
  <r>
    <x v="669"/>
    <x v="1"/>
    <x v="4"/>
    <n v="10"/>
    <n v="285.73"/>
    <s v="Store D"/>
    <s v="Wholesale"/>
    <n v="0.15"/>
    <x v="0"/>
    <n v="2428.7049999999999"/>
    <s v="Cash"/>
    <s v="WINTER15"/>
    <n v="1"/>
    <s v="REG101453"/>
    <s v="Cust 8533"/>
    <n v="26.68"/>
    <d v="2024-08-08T00:00:00"/>
    <d v="2024-08-14T00:00:00"/>
    <s v="Sophie"/>
  </r>
  <r>
    <x v="564"/>
    <x v="0"/>
    <x v="0"/>
    <n v="17"/>
    <n v="341.52"/>
    <s v="Store C"/>
    <s v="Wholesale"/>
    <n v="0.1"/>
    <x v="0"/>
    <n v="5225.2560000000003"/>
    <s v="Credit Card"/>
    <s v="FREESHIP"/>
    <n v="0"/>
    <s v="REG101454"/>
    <s v="Cust 1135"/>
    <n v="16.670000000000002"/>
    <d v="2024-09-15T00:00:00"/>
    <d v="2024-09-22T00:00:00"/>
    <s v="Eric"/>
  </r>
  <r>
    <x v="734"/>
    <x v="1"/>
    <x v="5"/>
    <n v="14"/>
    <n v="216.4"/>
    <s v="Store D"/>
    <s v="Wholesale"/>
    <n v="0.1"/>
    <x v="4"/>
    <n v="2726.64"/>
    <s v="Debit Card"/>
    <s v="WINTER15"/>
    <n v="0"/>
    <s v="REG101455"/>
    <s v="Cust 5638"/>
    <n v="40.74"/>
    <d v="2023-10-08T00:00:00"/>
    <d v="2023-10-10T00:00:00"/>
    <s v="Sophie"/>
  </r>
  <r>
    <x v="549"/>
    <x v="1"/>
    <x v="1"/>
    <n v="16"/>
    <n v="231.76"/>
    <s v="Store B"/>
    <s v="Retail"/>
    <n v="0.15"/>
    <x v="5"/>
    <n v="3151.9360000000001"/>
    <s v="Online"/>
    <s v="WINTER15"/>
    <n v="1"/>
    <s v="REG101456"/>
    <s v="Cust 1333"/>
    <n v="9.42"/>
    <d v="2025-05-23T00:00:00"/>
    <d v="2025-05-27T00:00:00"/>
    <s v="Sophie"/>
  </r>
  <r>
    <x v="735"/>
    <x v="1"/>
    <x v="0"/>
    <n v="7"/>
    <n v="61.47"/>
    <s v="Store C"/>
    <s v="Retail"/>
    <n v="0.15"/>
    <x v="0"/>
    <n v="365.74650000000003"/>
    <s v="Online"/>
    <s v="FREESHIP"/>
    <n v="0"/>
    <s v="REG101457"/>
    <s v="Cust 2394"/>
    <n v="14.44"/>
    <d v="2023-01-02T00:00:00"/>
    <d v="2023-01-12T00:00:00"/>
    <s v="Sophie"/>
  </r>
  <r>
    <x v="544"/>
    <x v="2"/>
    <x v="2"/>
    <n v="15"/>
    <n v="434.44"/>
    <s v="Store B"/>
    <s v="Wholesale"/>
    <n v="0"/>
    <x v="5"/>
    <n v="6516.6"/>
    <s v="Debit Card"/>
    <m/>
    <n v="1"/>
    <s v="REG101458"/>
    <s v="Cust 8495"/>
    <n v="33.86"/>
    <d v="2023-10-19T00:00:00"/>
    <d v="2023-10-28T00:00:00"/>
    <s v="Ryan"/>
  </r>
  <r>
    <x v="659"/>
    <x v="4"/>
    <x v="3"/>
    <n v="16"/>
    <n v="484.01"/>
    <s v="Store A"/>
    <s v="Wholesale"/>
    <n v="0"/>
    <x v="1"/>
    <n v="7744.16"/>
    <s v="Online"/>
    <s v="SAVE10"/>
    <n v="1"/>
    <s v="REG101459"/>
    <s v="Cust 3988"/>
    <n v="9.65"/>
    <d v="2025-04-25T00:00:00"/>
    <d v="2025-05-01T00:00:00"/>
    <s v="Wendy"/>
  </r>
  <r>
    <x v="199"/>
    <x v="3"/>
    <x v="2"/>
    <n v="2"/>
    <n v="55.08"/>
    <s v="Store C"/>
    <s v="Wholesale"/>
    <n v="0"/>
    <x v="2"/>
    <n v="110.16"/>
    <s v="Credit Card"/>
    <s v="FREESHIP"/>
    <n v="0"/>
    <s v="REG101460"/>
    <s v="Cust 4664"/>
    <n v="9.85"/>
    <d v="2024-03-31T00:00:00"/>
    <d v="2024-04-04T00:00:00"/>
    <s v="Cameron"/>
  </r>
  <r>
    <x v="94"/>
    <x v="2"/>
    <x v="6"/>
    <n v="13"/>
    <n v="223.44"/>
    <s v="Store B"/>
    <s v="Retail"/>
    <n v="0.15"/>
    <x v="3"/>
    <n v="2469.0120000000002"/>
    <s v="Credit Card"/>
    <m/>
    <n v="1"/>
    <s v="REG101461"/>
    <s v="Cust 5086"/>
    <n v="38.46"/>
    <d v="2025-01-31T00:00:00"/>
    <d v="2025-02-07T00:00:00"/>
    <s v="Ryan"/>
  </r>
  <r>
    <x v="166"/>
    <x v="0"/>
    <x v="1"/>
    <n v="11"/>
    <n v="548.08000000000004"/>
    <s v="Store D"/>
    <s v="Wholesale"/>
    <n v="0.05"/>
    <x v="0"/>
    <n v="5727.4359999999997"/>
    <s v="Cash"/>
    <m/>
    <n v="0"/>
    <s v="REG101462"/>
    <s v="Cust 8858"/>
    <n v="25.82"/>
    <d v="2025-03-27T00:00:00"/>
    <d v="2025-04-06T00:00:00"/>
    <s v="Eric"/>
  </r>
  <r>
    <x v="423"/>
    <x v="3"/>
    <x v="2"/>
    <n v="11"/>
    <n v="133.63999999999999"/>
    <s v="Store D"/>
    <s v="Wholesale"/>
    <n v="0"/>
    <x v="4"/>
    <n v="1470.04"/>
    <s v="Debit Card"/>
    <m/>
    <n v="1"/>
    <s v="REG101463"/>
    <s v="Cust 8796"/>
    <n v="30.18"/>
    <d v="2025-01-19T00:00:00"/>
    <d v="2025-01-24T00:00:00"/>
    <s v="Cameron"/>
  </r>
  <r>
    <x v="494"/>
    <x v="2"/>
    <x v="3"/>
    <n v="19"/>
    <n v="368.85"/>
    <s v="Store C"/>
    <s v="Retail"/>
    <n v="0.1"/>
    <x v="5"/>
    <n v="6307.3350000000009"/>
    <s v="Gift Card"/>
    <s v="FREESHIP"/>
    <n v="0"/>
    <s v="REG101464"/>
    <s v="Cust 2496"/>
    <n v="35.369999999999997"/>
    <d v="2024-05-16T00:00:00"/>
    <d v="2024-05-21T00:00:00"/>
    <s v="Ryan"/>
  </r>
  <r>
    <x v="736"/>
    <x v="3"/>
    <x v="3"/>
    <n v="14"/>
    <n v="115.98"/>
    <s v="Store A"/>
    <s v="Wholesale"/>
    <n v="0"/>
    <x v="5"/>
    <n v="1623.72"/>
    <s v="Debit Card"/>
    <m/>
    <n v="0"/>
    <s v="REG101465"/>
    <s v="Cust 5465"/>
    <n v="31.85"/>
    <d v="2023-09-04T00:00:00"/>
    <d v="2023-09-06T00:00:00"/>
    <s v="Cameron"/>
  </r>
  <r>
    <x v="737"/>
    <x v="1"/>
    <x v="4"/>
    <n v="9"/>
    <n v="55.04"/>
    <s v="Store B"/>
    <s v="Retail"/>
    <n v="0.15"/>
    <x v="1"/>
    <n v="421.05599999999998"/>
    <s v="Online"/>
    <m/>
    <n v="0"/>
    <s v="REG101466"/>
    <s v="Cust 2311"/>
    <n v="31.09"/>
    <d v="2023-12-17T00:00:00"/>
    <d v="2023-12-23T00:00:00"/>
    <s v="Sophie"/>
  </r>
  <r>
    <x v="481"/>
    <x v="3"/>
    <x v="4"/>
    <n v="4"/>
    <n v="159.54"/>
    <s v="Store A"/>
    <s v="Wholesale"/>
    <n v="0.05"/>
    <x v="1"/>
    <n v="606.25199999999995"/>
    <s v="Credit Card"/>
    <s v="FREESHIP"/>
    <n v="0"/>
    <s v="REG101467"/>
    <s v="Cust 4575"/>
    <n v="32.36"/>
    <d v="2024-01-15T00:00:00"/>
    <d v="2024-01-21T00:00:00"/>
    <s v="Cameron"/>
  </r>
  <r>
    <x v="1"/>
    <x v="3"/>
    <x v="0"/>
    <n v="15"/>
    <n v="150.15"/>
    <s v="Store C"/>
    <s v="Retail"/>
    <n v="0"/>
    <x v="2"/>
    <n v="2252.25"/>
    <s v="Online"/>
    <s v="WINTER15"/>
    <n v="0"/>
    <s v="REG101468"/>
    <s v="Cust 8054"/>
    <n v="35.94"/>
    <d v="2024-12-19T00:00:00"/>
    <d v="2024-12-29T00:00:00"/>
    <s v="Cameron"/>
  </r>
  <r>
    <x v="77"/>
    <x v="2"/>
    <x v="3"/>
    <n v="9"/>
    <n v="57.93"/>
    <s v="Store C"/>
    <s v="Wholesale"/>
    <n v="0"/>
    <x v="5"/>
    <n v="521.37"/>
    <s v="Gift Card"/>
    <s v="FREESHIP"/>
    <n v="1"/>
    <s v="REG101469"/>
    <s v="Cust 2553"/>
    <n v="28.73"/>
    <d v="2023-12-16T00:00:00"/>
    <d v="2023-12-18T00:00:00"/>
    <s v="Ryan"/>
  </r>
  <r>
    <x v="707"/>
    <x v="3"/>
    <x v="0"/>
    <n v="4"/>
    <n v="438.58"/>
    <s v="Store D"/>
    <s v="Retail"/>
    <n v="0.05"/>
    <x v="1"/>
    <n v="1666.604"/>
    <s v="Online"/>
    <s v="WINTER15"/>
    <n v="0"/>
    <s v="REG101470"/>
    <s v="Cust 7547"/>
    <n v="5.0999999999999996"/>
    <d v="2025-05-14T00:00:00"/>
    <d v="2025-05-18T00:00:00"/>
    <s v="Cameron"/>
  </r>
  <r>
    <x v="43"/>
    <x v="1"/>
    <x v="4"/>
    <n v="6"/>
    <n v="536.24"/>
    <s v="Store D"/>
    <s v="Retail"/>
    <n v="0"/>
    <x v="4"/>
    <n v="3217.44"/>
    <s v="Cash"/>
    <s v="WINTER15"/>
    <n v="0"/>
    <s v="REG101471"/>
    <s v="Cust 8150"/>
    <n v="35.32"/>
    <d v="2023-06-30T00:00:00"/>
    <d v="2023-07-02T00:00:00"/>
    <s v="Sophie"/>
  </r>
  <r>
    <x v="148"/>
    <x v="1"/>
    <x v="1"/>
    <n v="20"/>
    <n v="444.77"/>
    <s v="Store B"/>
    <s v="Wholesale"/>
    <n v="0.1"/>
    <x v="4"/>
    <n v="8005.86"/>
    <s v="Online"/>
    <m/>
    <n v="1"/>
    <s v="REG101472"/>
    <s v="Cust 5635"/>
    <n v="20.05"/>
    <d v="2025-06-30T00:00:00"/>
    <d v="2025-07-07T00:00:00"/>
    <s v="Sophie"/>
  </r>
  <r>
    <x v="95"/>
    <x v="3"/>
    <x v="6"/>
    <n v="10"/>
    <n v="212.1"/>
    <s v="Store B"/>
    <s v="Retail"/>
    <n v="0.15"/>
    <x v="0"/>
    <n v="1802.85"/>
    <s v="Gift Card"/>
    <s v="WINTER15"/>
    <n v="0"/>
    <s v="REG101473"/>
    <s v="Cust 4360"/>
    <n v="47.93"/>
    <d v="2025-03-14T00:00:00"/>
    <d v="2025-03-22T00:00:00"/>
    <s v="Cameron"/>
  </r>
  <r>
    <x v="625"/>
    <x v="1"/>
    <x v="1"/>
    <n v="9"/>
    <n v="509.44"/>
    <s v="Store B"/>
    <s v="Retail"/>
    <n v="0.15"/>
    <x v="0"/>
    <n v="3897.2159999999999"/>
    <s v="Credit Card"/>
    <s v="SAVE10"/>
    <n v="0"/>
    <s v="REG101474"/>
    <s v="Cust 1624"/>
    <n v="13"/>
    <d v="2023-04-18T00:00:00"/>
    <d v="2023-04-27T00:00:00"/>
    <s v="Sophie"/>
  </r>
  <r>
    <x v="303"/>
    <x v="4"/>
    <x v="4"/>
    <n v="8"/>
    <n v="236.17"/>
    <s v="Store C"/>
    <s v="Wholesale"/>
    <n v="0.15"/>
    <x v="2"/>
    <n v="1605.9559999999999"/>
    <s v="Cash"/>
    <s v="WINTER15"/>
    <n v="0"/>
    <s v="REG101475"/>
    <s v="Cust 6593"/>
    <n v="22.88"/>
    <d v="2024-09-11T00:00:00"/>
    <d v="2024-09-19T00:00:00"/>
    <s v="Wendy"/>
  </r>
  <r>
    <x v="283"/>
    <x v="3"/>
    <x v="6"/>
    <n v="1"/>
    <n v="147.4"/>
    <s v="Store D"/>
    <s v="Retail"/>
    <n v="0"/>
    <x v="3"/>
    <n v="147.4"/>
    <s v="Cash"/>
    <s v="SAVE10"/>
    <n v="1"/>
    <s v="REG101476"/>
    <s v="Cust 9072"/>
    <n v="40.47"/>
    <d v="2023-11-21T00:00:00"/>
    <d v="2023-11-28T00:00:00"/>
    <s v="Cameron"/>
  </r>
  <r>
    <x v="459"/>
    <x v="4"/>
    <x v="5"/>
    <n v="8"/>
    <n v="279.74"/>
    <s v="Store B"/>
    <s v="Retail"/>
    <n v="0.05"/>
    <x v="1"/>
    <n v="2126.0239999999999"/>
    <s v="Gift Card"/>
    <s v="FREESHIP"/>
    <n v="0"/>
    <s v="REG101477"/>
    <s v="Cust 1116"/>
    <n v="33.1"/>
    <d v="2024-02-29T00:00:00"/>
    <d v="2024-03-07T00:00:00"/>
    <s v="Wendy"/>
  </r>
  <r>
    <x v="738"/>
    <x v="4"/>
    <x v="0"/>
    <n v="3"/>
    <n v="304.61"/>
    <s v="Store B"/>
    <s v="Wholesale"/>
    <n v="0.05"/>
    <x v="5"/>
    <n v="868.13850000000002"/>
    <s v="Cash"/>
    <s v="SAVE10"/>
    <n v="0"/>
    <s v="REG101478"/>
    <s v="Cust 8458"/>
    <n v="47.14"/>
    <d v="2023-05-11T00:00:00"/>
    <d v="2023-05-15T00:00:00"/>
    <s v="Wendy"/>
  </r>
  <r>
    <x v="303"/>
    <x v="1"/>
    <x v="5"/>
    <n v="9"/>
    <n v="238.32"/>
    <s v="Store C"/>
    <s v="Retail"/>
    <n v="0"/>
    <x v="4"/>
    <n v="2144.88"/>
    <s v="Cash"/>
    <s v="WINTER15"/>
    <n v="1"/>
    <s v="REG101479"/>
    <s v="Cust 5409"/>
    <n v="8.5"/>
    <d v="2024-09-11T00:00:00"/>
    <d v="2024-09-20T00:00:00"/>
    <s v="Sophie"/>
  </r>
  <r>
    <x v="739"/>
    <x v="4"/>
    <x v="6"/>
    <n v="16"/>
    <n v="483.37"/>
    <s v="Store B"/>
    <s v="Retail"/>
    <n v="0.1"/>
    <x v="1"/>
    <n v="6960.5280000000002"/>
    <s v="Debit Card"/>
    <m/>
    <n v="0"/>
    <s v="REG101480"/>
    <s v="Cust 8847"/>
    <n v="42.52"/>
    <d v="2024-08-16T00:00:00"/>
    <d v="2024-08-22T00:00:00"/>
    <s v="Wendy"/>
  </r>
  <r>
    <x v="740"/>
    <x v="2"/>
    <x v="4"/>
    <n v="6"/>
    <n v="159.53"/>
    <s v="Store A"/>
    <s v="Retail"/>
    <n v="0.05"/>
    <x v="5"/>
    <n v="909.32100000000003"/>
    <s v="Gift Card"/>
    <m/>
    <n v="0"/>
    <s v="REG101481"/>
    <s v="Cust 7857"/>
    <n v="48.6"/>
    <d v="2025-05-30T00:00:00"/>
    <d v="2025-06-07T00:00:00"/>
    <s v="Ryan"/>
  </r>
  <r>
    <x v="530"/>
    <x v="0"/>
    <x v="2"/>
    <n v="19"/>
    <n v="280.60000000000002"/>
    <s v="Store A"/>
    <s v="Wholesale"/>
    <n v="0.1"/>
    <x v="2"/>
    <n v="4798.26"/>
    <s v="Gift Card"/>
    <s v="FREESHIP"/>
    <n v="0"/>
    <s v="REG101482"/>
    <s v="Cust 7810"/>
    <n v="35.94"/>
    <d v="2023-08-22T00:00:00"/>
    <d v="2023-08-28T00:00:00"/>
    <s v="Eric"/>
  </r>
  <r>
    <x v="145"/>
    <x v="0"/>
    <x v="5"/>
    <n v="2"/>
    <n v="389.98"/>
    <s v="Store D"/>
    <s v="Wholesale"/>
    <n v="0.05"/>
    <x v="3"/>
    <n v="740.96199999999999"/>
    <s v="Debit Card"/>
    <s v="SAVE10"/>
    <n v="1"/>
    <s v="REG101483"/>
    <s v="Cust 5665"/>
    <n v="24.55"/>
    <d v="2024-01-23T00:00:00"/>
    <d v="2024-01-25T00:00:00"/>
    <s v="Eric"/>
  </r>
  <r>
    <x v="399"/>
    <x v="2"/>
    <x v="4"/>
    <n v="17"/>
    <n v="485.3"/>
    <s v="Store D"/>
    <s v="Retail"/>
    <n v="0.15"/>
    <x v="4"/>
    <n v="7012.585"/>
    <s v="Cash"/>
    <s v="WINTER15"/>
    <n v="0"/>
    <s v="REG101484"/>
    <s v="Cust 8015"/>
    <n v="37.94"/>
    <d v="2023-03-16T00:00:00"/>
    <d v="2023-03-23T00:00:00"/>
    <s v="Ryan"/>
  </r>
  <r>
    <x v="120"/>
    <x v="1"/>
    <x v="0"/>
    <n v="4"/>
    <n v="472.24"/>
    <s v="Store D"/>
    <s v="Retail"/>
    <n v="0"/>
    <x v="1"/>
    <n v="1888.96"/>
    <s v="Gift Card"/>
    <s v="FREESHIP"/>
    <n v="1"/>
    <s v="REG101485"/>
    <s v="Cust 7211"/>
    <n v="6.78"/>
    <d v="2025-05-16T00:00:00"/>
    <d v="2025-05-21T00:00:00"/>
    <s v="Sophie"/>
  </r>
  <r>
    <x v="515"/>
    <x v="0"/>
    <x v="4"/>
    <n v="8"/>
    <n v="143.53"/>
    <s v="Store D"/>
    <s v="Wholesale"/>
    <n v="0"/>
    <x v="1"/>
    <n v="1148.24"/>
    <s v="Cash"/>
    <s v="WINTER15"/>
    <n v="0"/>
    <s v="REG101486"/>
    <s v="Cust 8705"/>
    <n v="9.1"/>
    <d v="2023-05-23T00:00:00"/>
    <d v="2023-05-29T00:00:00"/>
    <s v="Eric"/>
  </r>
  <r>
    <x v="40"/>
    <x v="2"/>
    <x v="3"/>
    <n v="5"/>
    <n v="159.91999999999999"/>
    <s v="Store B"/>
    <s v="Wholesale"/>
    <n v="0"/>
    <x v="3"/>
    <n v="799.59999999999991"/>
    <s v="Cash"/>
    <s v="SAVE10"/>
    <n v="0"/>
    <s v="REG101487"/>
    <s v="Cust 2905"/>
    <n v="10.86"/>
    <d v="2024-06-16T00:00:00"/>
    <d v="2024-06-23T00:00:00"/>
    <s v="Ryan"/>
  </r>
  <r>
    <x v="741"/>
    <x v="3"/>
    <x v="4"/>
    <n v="13"/>
    <n v="447.34"/>
    <s v="Store A"/>
    <s v="Wholesale"/>
    <n v="0.05"/>
    <x v="2"/>
    <n v="5524.6489999999994"/>
    <s v="Cash"/>
    <s v="SAVE10"/>
    <n v="0"/>
    <s v="REG101488"/>
    <s v="Cust 5777"/>
    <n v="38.93"/>
    <d v="2025-01-28T00:00:00"/>
    <d v="2025-02-04T00:00:00"/>
    <s v="Cameron"/>
  </r>
  <r>
    <x v="742"/>
    <x v="1"/>
    <x v="1"/>
    <n v="13"/>
    <n v="196.8"/>
    <s v="Store B"/>
    <s v="Retail"/>
    <n v="0.1"/>
    <x v="4"/>
    <n v="2302.56"/>
    <s v="Cash"/>
    <m/>
    <n v="0"/>
    <s v="REG101489"/>
    <s v="Cust 6695"/>
    <n v="10.119999999999999"/>
    <d v="2024-11-27T00:00:00"/>
    <d v="2024-12-07T00:00:00"/>
    <s v="Sophie"/>
  </r>
  <r>
    <x v="743"/>
    <x v="3"/>
    <x v="3"/>
    <n v="3"/>
    <n v="485.81"/>
    <s v="Store A"/>
    <s v="Wholesale"/>
    <n v="0.1"/>
    <x v="0"/>
    <n v="1311.6869999999999"/>
    <s v="Debit Card"/>
    <s v="SAVE10"/>
    <n v="0"/>
    <s v="REG101490"/>
    <s v="Cust 1977"/>
    <n v="19.46"/>
    <d v="2023-10-09T00:00:00"/>
    <d v="2023-10-11T00:00:00"/>
    <s v="Cameron"/>
  </r>
  <r>
    <x v="744"/>
    <x v="4"/>
    <x v="1"/>
    <n v="16"/>
    <n v="183.62"/>
    <s v="Store A"/>
    <s v="Wholesale"/>
    <n v="0.05"/>
    <x v="5"/>
    <n v="2791.0239999999999"/>
    <s v="Gift Card"/>
    <s v="WINTER15"/>
    <n v="0"/>
    <s v="REG101491"/>
    <s v="Cust 7979"/>
    <n v="6.56"/>
    <d v="2024-07-21T00:00:00"/>
    <d v="2024-07-31T00:00:00"/>
    <s v="Wendy"/>
  </r>
  <r>
    <x v="691"/>
    <x v="0"/>
    <x v="4"/>
    <n v="2"/>
    <n v="373.07"/>
    <s v="Store A"/>
    <s v="Retail"/>
    <n v="0.05"/>
    <x v="4"/>
    <n v="708.83299999999997"/>
    <s v="Credit Card"/>
    <s v="FREESHIP"/>
    <n v="0"/>
    <s v="REG101492"/>
    <s v="Cust 2437"/>
    <n v="26.9"/>
    <d v="2024-07-03T00:00:00"/>
    <d v="2024-07-07T00:00:00"/>
    <s v="Eric"/>
  </r>
  <r>
    <x v="745"/>
    <x v="4"/>
    <x v="4"/>
    <n v="17"/>
    <n v="527.67999999999995"/>
    <s v="Store B"/>
    <s v="Wholesale"/>
    <n v="0"/>
    <x v="4"/>
    <n v="8970.56"/>
    <s v="Gift Card"/>
    <s v="FREESHIP"/>
    <n v="0"/>
    <s v="REG101493"/>
    <s v="Cust 2516"/>
    <n v="29.19"/>
    <d v="2024-09-24T00:00:00"/>
    <d v="2024-10-02T00:00:00"/>
    <s v="Wendy"/>
  </r>
  <r>
    <x v="679"/>
    <x v="0"/>
    <x v="5"/>
    <n v="5"/>
    <n v="201.29"/>
    <s v="Store D"/>
    <s v="Wholesale"/>
    <n v="0"/>
    <x v="3"/>
    <n v="1006.45"/>
    <s v="Online"/>
    <s v="FREESHIP"/>
    <n v="0"/>
    <s v="REG101494"/>
    <s v="Cust 6791"/>
    <n v="49.13"/>
    <d v="2025-01-14T00:00:00"/>
    <d v="2025-01-21T00:00:00"/>
    <s v="Eric"/>
  </r>
  <r>
    <x v="130"/>
    <x v="4"/>
    <x v="2"/>
    <n v="13"/>
    <n v="134.56"/>
    <s v="Store D"/>
    <s v="Retail"/>
    <n v="0.05"/>
    <x v="3"/>
    <n v="1661.816"/>
    <s v="Credit Card"/>
    <s v="WINTER15"/>
    <n v="0"/>
    <s v="REG101495"/>
    <s v="Cust 5227"/>
    <n v="35.630000000000003"/>
    <d v="2025-02-17T00:00:00"/>
    <d v="2025-02-22T00:00:00"/>
    <s v="Wendy"/>
  </r>
  <r>
    <x v="746"/>
    <x v="1"/>
    <x v="3"/>
    <n v="18"/>
    <n v="209.75"/>
    <s v="Store C"/>
    <s v="Wholesale"/>
    <n v="0.15"/>
    <x v="2"/>
    <n v="3209.1750000000002"/>
    <s v="Debit Card"/>
    <s v="FREESHIP"/>
    <n v="0"/>
    <s v="REG101496"/>
    <s v="Cust 5559"/>
    <n v="45.93"/>
    <d v="2024-01-11T00:00:00"/>
    <d v="2024-01-17T00:00:00"/>
    <s v="Sophie"/>
  </r>
  <r>
    <x v="480"/>
    <x v="0"/>
    <x v="2"/>
    <n v="1"/>
    <n v="272.5"/>
    <s v="Store A"/>
    <s v="Wholesale"/>
    <n v="0"/>
    <x v="0"/>
    <n v="272.5"/>
    <s v="Gift Card"/>
    <s v="WINTER15"/>
    <n v="0"/>
    <s v="REG101497"/>
    <s v="Cust 8981"/>
    <n v="35.56"/>
    <d v="2024-07-27T00:00:00"/>
    <d v="2024-08-03T00:00:00"/>
    <s v="Eric"/>
  </r>
  <r>
    <x v="581"/>
    <x v="3"/>
    <x v="4"/>
    <n v="14"/>
    <n v="262.67"/>
    <s v="Store A"/>
    <s v="Retail"/>
    <n v="0.05"/>
    <x v="3"/>
    <n v="3493.511"/>
    <s v="Gift Card"/>
    <s v="SAVE10"/>
    <n v="0"/>
    <s v="REG101498"/>
    <s v="Cust 1824"/>
    <n v="24.53"/>
    <d v="2024-12-03T00:00:00"/>
    <d v="2024-12-10T00:00:00"/>
    <s v="Cameron"/>
  </r>
  <r>
    <x v="589"/>
    <x v="4"/>
    <x v="3"/>
    <n v="13"/>
    <n v="221.39"/>
    <s v="Store D"/>
    <s v="Wholesale"/>
    <n v="0"/>
    <x v="2"/>
    <n v="2878.07"/>
    <s v="Debit Card"/>
    <s v="FREESHIP"/>
    <n v="1"/>
    <s v="REG101499"/>
    <s v="Cust 1935"/>
    <n v="21.05"/>
    <d v="2025-05-09T00:00:00"/>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BB969B-E8CD-4F86-A34B-5A2D0BC4DCA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2:B38"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TotalPrice" fld="9" baseField="0" baseItem="0"/>
  </dataFields>
  <formats count="1">
    <format dxfId="6">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262B7F-7AE9-441B-A0C2-1CDDF492B3A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6" firstHeaderRow="1" firstDataRow="1" firstDataCol="1"/>
  <pivotFields count="22">
    <pivotField axis="axisRow"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x="0"/>
        <item x="1"/>
        <item x="2"/>
        <item x="3"/>
        <item x="4"/>
        <item x="5"/>
        <item t="default"/>
      </items>
    </pivotField>
    <pivotField showAll="0">
      <items count="6">
        <item x="0"/>
        <item x="1"/>
        <item x="2"/>
        <item x="3"/>
        <item x="4"/>
        <item t="default"/>
      </items>
    </pivotField>
  </pivotFields>
  <rowFields count="2">
    <field x="19"/>
    <field x="0"/>
  </rowFields>
  <rowItems count="13">
    <i>
      <x v="1"/>
    </i>
    <i>
      <x v="2"/>
    </i>
    <i>
      <x v="3"/>
    </i>
    <i>
      <x v="4"/>
    </i>
    <i>
      <x v="5"/>
    </i>
    <i>
      <x v="6"/>
    </i>
    <i>
      <x v="7"/>
    </i>
    <i>
      <x v="8"/>
    </i>
    <i>
      <x v="9"/>
    </i>
    <i>
      <x v="10"/>
    </i>
    <i>
      <x v="11"/>
    </i>
    <i>
      <x v="12"/>
    </i>
    <i t="grand">
      <x/>
    </i>
  </rowItems>
  <colItems count="1">
    <i/>
  </colItems>
  <dataFields count="1">
    <dataField name="Sum of UnitPrice" fld="4" baseField="0" baseItem="0" numFmtId="1"/>
  </dataFields>
  <formats count="1">
    <format dxfId="7">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54996E-0A5F-4EBA-831E-6698F44F86E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h="1" x="3"/>
        <item x="0"/>
        <item h="1" x="2"/>
        <item h="1" x="1"/>
        <item h="1" x="4"/>
        <item t="default"/>
      </items>
    </pivotField>
    <pivotField axis="axisRow"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8">
    <i>
      <x/>
    </i>
    <i>
      <x v="1"/>
    </i>
    <i>
      <x v="2"/>
    </i>
    <i>
      <x v="3"/>
    </i>
    <i>
      <x v="4"/>
    </i>
    <i>
      <x v="5"/>
    </i>
    <i>
      <x v="6"/>
    </i>
    <i t="grand">
      <x/>
    </i>
  </rowItems>
  <colItems count="1">
    <i/>
  </colItems>
  <dataFields count="1">
    <dataField name="Sum of TotalPrice" fld="9" showDataAs="percentOfCol" baseField="0" baseItem="0" numFmtId="1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4" name="Date">
      <autoFilter ref="A1">
        <filterColumn colId="0">
          <customFilters and="1">
            <customFilter operator="greaterThanOrEqual" val="4635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0C9274-D647-4F86-A3BB-B88F946170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A25" firstHeaderRow="1" firstDataRow="1" firstDataCol="0"/>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Count of TotalPrice" fld="9" subtotal="count" baseField="0" baseItem="0"/>
  </dataFields>
  <formats count="2">
    <format dxfId="3">
      <pivotArea outline="0" collapsedLevelsAreSubtotals="1" fieldPosition="0"/>
    </format>
    <format dxfId="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7A7877-2DA2-4E8E-9DE8-5AAF80A9A70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A21" firstHeaderRow="1" firstDataRow="1" firstDataCol="0"/>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Sum of TotalPrice" fld="9" baseField="0" baseItem="0" numFmtId="1"/>
  </dataFields>
  <formats count="2">
    <format dxfId="5">
      <pivotArea outline="0" collapsedLevelsAreSubtotals="1" fieldPosition="0"/>
    </format>
    <format dxfId="4">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53D978-2535-4792-9E31-846D7DDA46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2:B1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showAll="0"/>
    <pivotField showAll="0"/>
    <pivotField showAll="0"/>
    <pivotField showAll="0"/>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8"/>
  </rowFields>
  <rowItems count="7">
    <i>
      <x/>
    </i>
    <i>
      <x v="1"/>
    </i>
    <i>
      <x v="2"/>
    </i>
    <i>
      <x v="3"/>
    </i>
    <i>
      <x v="4"/>
    </i>
    <i>
      <x v="5"/>
    </i>
    <i t="grand">
      <x/>
    </i>
  </rowItems>
  <colItems count="1">
    <i/>
  </colItems>
  <dataFields count="1">
    <dataField name="Sum of TotalPrice" fld="9" baseField="0" baseItem="0" numFmtId="165"/>
  </dataFields>
  <chartFormats count="5">
    <chartFormat chart="4"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CFCE27-3696-473E-AA71-197CE389D3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dataField="1" showAll="0"/>
    <pivotField showAll="0"/>
    <pivotField showAll="0"/>
    <pivotField showAll="0"/>
    <pivotField showAll="0"/>
    <pivotField axis="axisRow" showAll="0" measureFilter="1" sortType="a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8"/>
  </rowFields>
  <rowItems count="4">
    <i>
      <x v="1"/>
    </i>
    <i>
      <x v="2"/>
    </i>
    <i>
      <x/>
    </i>
    <i t="grand">
      <x/>
    </i>
  </rowItems>
  <colItems count="1">
    <i/>
  </colItems>
  <dataFields count="1">
    <dataField name="Sum of Quantity" fld="3"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D6E477-DE7F-4BC3-959F-5C8646E2A0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B2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sortType="ascending">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Items count="1">
    <i/>
  </colItems>
  <dataFields count="1">
    <dataField name="Sum of Quantity" fld="3" baseField="0" baseItem="0"/>
  </dataFields>
  <chartFormats count="6">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569415-CB3C-4623-A811-E2A6DF71FB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sortType="a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8">
    <i>
      <x v="4"/>
    </i>
    <i>
      <x v="1"/>
    </i>
    <i>
      <x/>
    </i>
    <i>
      <x v="3"/>
    </i>
    <i>
      <x v="5"/>
    </i>
    <i>
      <x v="2"/>
    </i>
    <i>
      <x v="6"/>
    </i>
    <i t="grand">
      <x/>
    </i>
  </rowItems>
  <colItems count="1">
    <i/>
  </colItems>
  <dataFields count="1">
    <dataField name="Sum of Quantity" fld="3"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D22303-F548-4BFF-B2E3-C96C6DD5860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Items count="1">
    <i/>
  </colItems>
  <dataFields count="1">
    <dataField name="Sum of Quantity" fld="3"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390C01-C05E-4984-81F4-AB06A59CA07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1:B1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h="1" x="3"/>
        <item x="0"/>
        <item h="1" x="2"/>
        <item h="1" x="1"/>
        <item h="1"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8">
    <i>
      <x v="6"/>
    </i>
    <i>
      <x v="2"/>
    </i>
    <i>
      <x v="5"/>
    </i>
    <i>
      <x v="3"/>
    </i>
    <i>
      <x/>
    </i>
    <i>
      <x v="1"/>
    </i>
    <i>
      <x v="4"/>
    </i>
    <i t="grand">
      <x/>
    </i>
  </rowItems>
  <colItems count="1">
    <i/>
  </colItems>
  <dataFields count="1">
    <dataField name="Sum of Quantity" fld="3"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2" name="Date">
      <autoFilter ref="A1">
        <filterColumn colId="0">
          <customFilters and="1">
            <customFilter operator="greaterThanOrEqual" val="4635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2142AF-D76A-4843-80C4-4B90E0281A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4"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sortType="ascending">
      <items count="8">
        <item h="1" x="3"/>
        <item h="1" x="2"/>
        <item h="1" x="0"/>
        <item h="1" x="4"/>
        <item x="1"/>
        <item h="1" x="6"/>
        <item h="1"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2">
    <i>
      <x v="4"/>
    </i>
    <i t="grand">
      <x/>
    </i>
  </rowItems>
  <colItems count="1">
    <i/>
  </colItems>
  <dataFields count="1">
    <dataField name="Sum of Quantity"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2E7B22-ED21-49A3-A59D-7F1A5A1579D3}" sourceName="Region">
  <pivotTables>
    <pivotTable tabId="5" name="PivotTable1"/>
    <pivotTable tabId="5" name="PivotTable2"/>
  </pivotTables>
  <data>
    <tabular pivotCacheId="1590198973">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3EDDC5-A95C-41F8-B4F8-4B1D10392AFF}" sourceName="Product">
  <pivotTables>
    <pivotTable tabId="5" name="PivotTable1"/>
    <pivotTable tabId="5" name="PivotTable2"/>
    <pivotTable tabId="14" name="PivotTable1"/>
    <pivotTable tabId="15" name="PivotTable1"/>
    <pivotTable tabId="15" name="PivotTable6"/>
    <pivotTable tabId="16" name="PivotTable4"/>
    <pivotTable tabId="8" name="PivotTable3"/>
    <pivotTable tabId="8" name="PivotTable4"/>
    <pivotTable tabId="8" name="PivotTable5"/>
  </pivotTables>
  <data>
    <tabular pivotCacheId="1590198973">
      <items count="7">
        <i x="3" s="1"/>
        <i x="2" s="1"/>
        <i x="0" s="1"/>
        <i x="4"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9B2DF9EF-3075-4F56-82F0-8CEA806F8EBF}" cache="Slicer_Region" caption="Region" columnCount="5" rowHeight="241300"/>
  <slicer name="Product 4" xr10:uid="{71E54674-B119-4A4D-9E9C-3822F9C58EEF}" cache="Slicer_Product" caption="Product" columnCount="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BF3DB3D-4818-4E20-8F35-9159F91A0C54}" cache="Slicer_Region" caption="Region" columnCount="5" rowHeight="241300"/>
  <slicer name="Product 3" xr10:uid="{60F47C5C-0156-43EF-9E43-51353F6979A2}" cache="Slicer_Product" caption="Product" columnCount="7"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CDD0660-1794-4962-B624-CBF750F5819A}" cache="Slicer_Region" caption="Region" columnCount="5" rowHeight="241300"/>
  <slicer name="Product 2" xr10:uid="{EE22C7ED-C305-4826-82D7-3FCAF86DAEED}" cache="Slicer_Product" caption="Product" columnCount="7"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6153100-AA03-46A7-8CB5-CAFFD0C556D7}" cache="Slicer_Region" caption="Region" columnCount="5" rowHeight="241300"/>
  <slicer name="Product 1" xr10:uid="{C8BF6C0E-0425-4D48-9CFD-A099FD359BA5}" cache="Slicer_Product" caption="Product" columnCount="7"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878636-7D0B-4C99-8E3E-65A8EDD19E31}" cache="Slicer_Region" caption="Region" columnCount="5" rowHeight="241300"/>
  <slicer name="Product" xr10:uid="{3D4718AB-D84D-4FFC-AFFB-2967103CBC94}" cache="Slicer_Product" caption="Product" columnCount="7"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1C8027-3C7A-473C-B38E-B1D36E989AC0}" sourceName="Date">
  <pivotTables>
    <pivotTable tabId="5" name="PivotTable1"/>
    <pivotTable tabId="5" name="PivotTable2"/>
  </pivotTables>
  <state minimalRefreshVersion="6" lastRefreshVersion="6" pivotCacheId="1590198973"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8642FBB9-3A7F-45FD-98D6-8F827B430B26}" cache="NativeTimeline_Date" caption="Date" showSelectionLabel="0" showTimeLevel="0" showHorizontalScrollbar="0" level="2" selectionLevel="2" scrollPosition="2026-01-2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058E8F00-6957-4B5F-99A5-E63D86B1EF41}" cache="NativeTimeline_Date" caption="Date" showSelectionLabel="0" showTimeLevel="0" showHorizontalScrollbar="0" level="2" selectionLevel="2" scrollPosition="2026-01-2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FB0C885-B373-4232-A876-C1614FA0265E}" cache="NativeTimeline_Date" caption="Date" showSelectionLabel="0" showTimeLevel="0" showHorizontalScrollbar="0" level="2" selectionLevel="2" scrollPosition="2026-01-2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D0874E4-A004-451A-98F3-382D652361F8}" cache="NativeTimeline_Date" caption="Date" showSelectionLabel="0" showTimeLevel="0" showHorizontalScrollbar="0" level="2" selectionLevel="2" scrollPosition="2026-01-2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152E54C-8B1F-47AD-ACA7-7FFC53E93CEE}" cache="NativeTimeline_Date" caption="Date" showSelectionLabel="0" showTimeLevel="0" showHorizontalScrollbar="0" level="2" selectionLevel="2"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5.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6.xml"/><Relationship Id="rId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DCBFB-1DAF-4FFE-87C3-DE1C860FA3C7}">
  <dimension ref="A1"/>
  <sheetViews>
    <sheetView zoomScale="5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8C07F-398C-42C9-B605-A7866C209A61}">
  <dimension ref="A1"/>
  <sheetViews>
    <sheetView zoomScale="6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7B4B-5437-4FA1-8ED3-AB003CDC27D5}">
  <dimension ref="A1"/>
  <sheetViews>
    <sheetView zoomScale="58"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6254-FC24-4DBB-AD98-A448231713E7}">
  <dimension ref="A1"/>
  <sheetViews>
    <sheetView showGridLines="0" tabSelected="1" zoomScale="59" zoomScaleNormal="101" workbookViewId="0"/>
  </sheetViews>
  <sheetFormatPr defaultRowHeight="15" x14ac:dyDescent="0.25"/>
  <sheetData>
    <row r="1" spans="1:1" x14ac:dyDescent="0.25">
      <c r="A1" t="s">
        <v>2945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EFDD6-F1A9-475B-8523-6AD2D9F27807}">
  <dimension ref="A3:B38"/>
  <sheetViews>
    <sheetView workbookViewId="0">
      <selection activeCell="A24" sqref="A24"/>
    </sheetView>
  </sheetViews>
  <sheetFormatPr defaultRowHeight="15" x14ac:dyDescent="0.25"/>
  <cols>
    <col min="1" max="1" width="13.140625" bestFit="1" customWidth="1"/>
    <col min="2" max="2" width="16.5703125" bestFit="1" customWidth="1"/>
  </cols>
  <sheetData>
    <row r="3" spans="1:2" x14ac:dyDescent="0.25">
      <c r="A3" s="3" t="s">
        <v>2927</v>
      </c>
      <c r="B3" t="s">
        <v>2929</v>
      </c>
    </row>
    <row r="4" spans="1:2" x14ac:dyDescent="0.25">
      <c r="A4" s="4" t="s">
        <v>2933</v>
      </c>
      <c r="B4" s="5">
        <v>50072.93</v>
      </c>
    </row>
    <row r="5" spans="1:2" x14ac:dyDescent="0.25">
      <c r="A5" s="4" t="s">
        <v>2934</v>
      </c>
      <c r="B5" s="5">
        <v>41893.439999999981</v>
      </c>
    </row>
    <row r="6" spans="1:2" x14ac:dyDescent="0.25">
      <c r="A6" s="4" t="s">
        <v>2935</v>
      </c>
      <c r="B6" s="5">
        <v>52014.91000000004</v>
      </c>
    </row>
    <row r="7" spans="1:2" x14ac:dyDescent="0.25">
      <c r="A7" s="4" t="s">
        <v>2936</v>
      </c>
      <c r="B7" s="5">
        <v>46303.789999999994</v>
      </c>
    </row>
    <row r="8" spans="1:2" x14ac:dyDescent="0.25">
      <c r="A8" s="4" t="s">
        <v>2937</v>
      </c>
      <c r="B8" s="5">
        <v>42022.289999999986</v>
      </c>
    </row>
    <row r="9" spans="1:2" x14ac:dyDescent="0.25">
      <c r="A9" s="4" t="s">
        <v>2938</v>
      </c>
      <c r="B9" s="5">
        <v>47028.79</v>
      </c>
    </row>
    <row r="10" spans="1:2" x14ac:dyDescent="0.25">
      <c r="A10" s="4" t="s">
        <v>2939</v>
      </c>
      <c r="B10" s="5">
        <v>30218.23</v>
      </c>
    </row>
    <row r="11" spans="1:2" x14ac:dyDescent="0.25">
      <c r="A11" s="4" t="s">
        <v>2940</v>
      </c>
      <c r="B11" s="5">
        <v>30061.410000000003</v>
      </c>
    </row>
    <row r="12" spans="1:2" x14ac:dyDescent="0.25">
      <c r="A12" s="4" t="s">
        <v>2941</v>
      </c>
      <c r="B12" s="5">
        <v>27157.770000000011</v>
      </c>
    </row>
    <row r="13" spans="1:2" x14ac:dyDescent="0.25">
      <c r="A13" s="4" t="s">
        <v>2942</v>
      </c>
      <c r="B13" s="5">
        <v>25617.75</v>
      </c>
    </row>
    <row r="14" spans="1:2" x14ac:dyDescent="0.25">
      <c r="A14" s="4" t="s">
        <v>2943</v>
      </c>
      <c r="B14" s="5">
        <v>28400.020000000011</v>
      </c>
    </row>
    <row r="15" spans="1:2" x14ac:dyDescent="0.25">
      <c r="A15" s="4" t="s">
        <v>2944</v>
      </c>
      <c r="B15" s="5">
        <v>27449.090000000004</v>
      </c>
    </row>
    <row r="16" spans="1:2" x14ac:dyDescent="0.25">
      <c r="A16" s="4" t="s">
        <v>2928</v>
      </c>
      <c r="B16" s="5">
        <v>448240.42</v>
      </c>
    </row>
    <row r="32" spans="1:2" x14ac:dyDescent="0.25">
      <c r="A32" s="3" t="s">
        <v>2927</v>
      </c>
      <c r="B32" t="s">
        <v>2930</v>
      </c>
    </row>
    <row r="33" spans="1:2" x14ac:dyDescent="0.25">
      <c r="A33" s="4" t="s">
        <v>22</v>
      </c>
      <c r="B33" s="5">
        <v>847153.68450000032</v>
      </c>
    </row>
    <row r="34" spans="1:2" x14ac:dyDescent="0.25">
      <c r="A34" s="4" t="s">
        <v>19</v>
      </c>
      <c r="B34" s="5">
        <v>883633.71800000116</v>
      </c>
    </row>
    <row r="35" spans="1:2" x14ac:dyDescent="0.25">
      <c r="A35" s="4" t="s">
        <v>21</v>
      </c>
      <c r="B35" s="5">
        <v>967957.98000000068</v>
      </c>
    </row>
    <row r="36" spans="1:2" x14ac:dyDescent="0.25">
      <c r="A36" s="4" t="s">
        <v>20</v>
      </c>
      <c r="B36" s="5">
        <v>827768.18699999992</v>
      </c>
    </row>
    <row r="37" spans="1:2" x14ac:dyDescent="0.25">
      <c r="A37" s="4" t="s">
        <v>23</v>
      </c>
      <c r="B37" s="5">
        <v>853478.85900000017</v>
      </c>
    </row>
    <row r="38" spans="1:2" x14ac:dyDescent="0.25">
      <c r="A38" s="4" t="s">
        <v>2928</v>
      </c>
      <c r="B38" s="5">
        <v>4379992.4285000023</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3AC4-8629-4CF2-B6F3-D1E187F8CE28}">
  <dimension ref="A3:B25"/>
  <sheetViews>
    <sheetView topLeftCell="A4" workbookViewId="0">
      <selection activeCell="F27" sqref="F26:F27"/>
    </sheetView>
  </sheetViews>
  <sheetFormatPr defaultRowHeight="15" x14ac:dyDescent="0.25"/>
  <cols>
    <col min="1" max="1" width="18.140625" bestFit="1" customWidth="1"/>
    <col min="2" max="2" width="16.5703125" bestFit="1" customWidth="1"/>
  </cols>
  <sheetData>
    <row r="3" spans="1:2" x14ac:dyDescent="0.25">
      <c r="A3" s="3" t="s">
        <v>2927</v>
      </c>
      <c r="B3" t="s">
        <v>2930</v>
      </c>
    </row>
    <row r="4" spans="1:2" x14ac:dyDescent="0.25">
      <c r="A4" s="4" t="s">
        <v>27</v>
      </c>
      <c r="B4" s="6">
        <v>0.14214396215593822</v>
      </c>
    </row>
    <row r="5" spans="1:2" x14ac:dyDescent="0.25">
      <c r="A5" s="4" t="s">
        <v>26</v>
      </c>
      <c r="B5" s="6">
        <v>0.12677343022032581</v>
      </c>
    </row>
    <row r="6" spans="1:2" x14ac:dyDescent="0.25">
      <c r="A6" s="4" t="s">
        <v>24</v>
      </c>
      <c r="B6" s="6">
        <v>0.15625991429724681</v>
      </c>
    </row>
    <row r="7" spans="1:2" x14ac:dyDescent="0.25">
      <c r="A7" s="4" t="s">
        <v>28</v>
      </c>
      <c r="B7" s="6">
        <v>0.14877409108288359</v>
      </c>
    </row>
    <row r="8" spans="1:2" x14ac:dyDescent="0.25">
      <c r="A8" s="4" t="s">
        <v>25</v>
      </c>
      <c r="B8" s="6">
        <v>0.11350769644372677</v>
      </c>
    </row>
    <row r="9" spans="1:2" x14ac:dyDescent="0.25">
      <c r="A9" s="4" t="s">
        <v>30</v>
      </c>
      <c r="B9" s="6">
        <v>0.15625310469643441</v>
      </c>
    </row>
    <row r="10" spans="1:2" x14ac:dyDescent="0.25">
      <c r="A10" s="4" t="s">
        <v>29</v>
      </c>
      <c r="B10" s="6">
        <v>0.15628780110344442</v>
      </c>
    </row>
    <row r="11" spans="1:2" x14ac:dyDescent="0.25">
      <c r="A11" s="4" t="s">
        <v>2928</v>
      </c>
      <c r="B11" s="6">
        <v>1</v>
      </c>
    </row>
    <row r="20" spans="1:2" x14ac:dyDescent="0.25">
      <c r="A20" t="s">
        <v>2930</v>
      </c>
    </row>
    <row r="21" spans="1:2" x14ac:dyDescent="0.25">
      <c r="A21" s="5">
        <v>4379992.4284999985</v>
      </c>
      <c r="B21" s="7">
        <f>A21</f>
        <v>4379992.4284999985</v>
      </c>
    </row>
    <row r="24" spans="1:2" x14ac:dyDescent="0.25">
      <c r="A24" t="s">
        <v>2931</v>
      </c>
    </row>
    <row r="25" spans="1:2" x14ac:dyDescent="0.25">
      <c r="A25" s="5">
        <v>1500</v>
      </c>
      <c r="B25" s="5">
        <f>A25</f>
        <v>1500</v>
      </c>
    </row>
  </sheetData>
  <pageMargins left="0.7" right="0.7" top="0.75" bottom="0.75" header="0.3" footer="0.3"/>
  <pageSetup orientation="portrait"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7DBA2-6158-4686-8B26-17F9BE81D92D}">
  <dimension ref="A3:B19"/>
  <sheetViews>
    <sheetView workbookViewId="0">
      <selection activeCell="K13" sqref="K13"/>
    </sheetView>
  </sheetViews>
  <sheetFormatPr defaultRowHeight="15" x14ac:dyDescent="0.25"/>
  <cols>
    <col min="1" max="1" width="13.140625" bestFit="1" customWidth="1"/>
    <col min="2" max="2" width="16.5703125" bestFit="1" customWidth="1"/>
  </cols>
  <sheetData>
    <row r="3" spans="1:2" x14ac:dyDescent="0.25">
      <c r="A3" s="3" t="s">
        <v>2927</v>
      </c>
      <c r="B3" t="s">
        <v>2932</v>
      </c>
    </row>
    <row r="4" spans="1:2" x14ac:dyDescent="0.25">
      <c r="A4" s="4" t="s">
        <v>42</v>
      </c>
      <c r="B4">
        <v>2661</v>
      </c>
    </row>
    <row r="5" spans="1:2" x14ac:dyDescent="0.25">
      <c r="A5" s="4" t="s">
        <v>40</v>
      </c>
      <c r="B5">
        <v>2699</v>
      </c>
    </row>
    <row r="6" spans="1:2" x14ac:dyDescent="0.25">
      <c r="A6" s="4" t="s">
        <v>38</v>
      </c>
      <c r="B6">
        <v>2732</v>
      </c>
    </row>
    <row r="7" spans="1:2" x14ac:dyDescent="0.25">
      <c r="A7" s="4" t="s">
        <v>2928</v>
      </c>
      <c r="B7">
        <v>8092</v>
      </c>
    </row>
    <row r="12" spans="1:2" x14ac:dyDescent="0.25">
      <c r="A12" s="3" t="s">
        <v>2927</v>
      </c>
      <c r="B12" t="s">
        <v>2930</v>
      </c>
    </row>
    <row r="13" spans="1:2" x14ac:dyDescent="0.25">
      <c r="A13" s="4" t="s">
        <v>38</v>
      </c>
      <c r="B13" s="8">
        <v>786165.8400000002</v>
      </c>
    </row>
    <row r="14" spans="1:2" x14ac:dyDescent="0.25">
      <c r="A14" s="4" t="s">
        <v>42</v>
      </c>
      <c r="B14" s="8">
        <v>796780.52149999957</v>
      </c>
    </row>
    <row r="15" spans="1:2" x14ac:dyDescent="0.25">
      <c r="A15" s="4" t="s">
        <v>40</v>
      </c>
      <c r="B15" s="8">
        <v>707166.71600000071</v>
      </c>
    </row>
    <row r="16" spans="1:2" x14ac:dyDescent="0.25">
      <c r="A16" s="4" t="s">
        <v>41</v>
      </c>
      <c r="B16" s="8">
        <v>676568.2495000005</v>
      </c>
    </row>
    <row r="17" spans="1:2" x14ac:dyDescent="0.25">
      <c r="A17" s="4" t="s">
        <v>37</v>
      </c>
      <c r="B17" s="8">
        <v>698669.57950000011</v>
      </c>
    </row>
    <row r="18" spans="1:2" x14ac:dyDescent="0.25">
      <c r="A18" s="4" t="s">
        <v>39</v>
      </c>
      <c r="B18" s="8">
        <v>714641.52200000035</v>
      </c>
    </row>
    <row r="19" spans="1:2" x14ac:dyDescent="0.25">
      <c r="A19" s="4" t="s">
        <v>2928</v>
      </c>
      <c r="B19" s="8">
        <v>4379992.4285000013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topLeftCell="A2" zoomScale="89" workbookViewId="0">
      <selection activeCell="K14" sqref="K14"/>
    </sheetView>
  </sheetViews>
  <sheetFormatPr defaultRowHeight="15" x14ac:dyDescent="0.25"/>
  <cols>
    <col min="1" max="1" width="10.42578125" bestFit="1" customWidth="1"/>
    <col min="2" max="2" width="7.42578125" bestFit="1" customWidth="1"/>
    <col min="6" max="6" width="13.28515625" bestFit="1" customWidth="1"/>
    <col min="7" max="7" width="14" bestFit="1" customWidth="1"/>
    <col min="8" max="8" width="8.7109375" bestFit="1" customWidth="1"/>
    <col min="11" max="11" width="16.140625" bestFit="1" customWidth="1"/>
    <col min="12" max="12" width="10.42578125" bestFit="1" customWidth="1"/>
    <col min="13" max="13" width="9.28515625" bestFit="1" customWidth="1"/>
    <col min="14" max="14" width="10.42578125" bestFit="1" customWidth="1"/>
    <col min="15" max="15" width="15" bestFit="1" customWidth="1"/>
    <col min="16" max="16" width="12.5703125" bestFit="1" customWidth="1"/>
    <col min="17" max="17" width="10.42578125" bestFit="1" customWidth="1"/>
    <col min="18" max="18" width="12.5703125" bestFit="1" customWidth="1"/>
    <col min="19" max="19" width="15.1406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19" x14ac:dyDescent="0.25">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row>
    <row r="4" spans="1:19" x14ac:dyDescent="0.25">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19" x14ac:dyDescent="0.25">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19" x14ac:dyDescent="0.25">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19" x14ac:dyDescent="0.25">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19" x14ac:dyDescent="0.25">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19" x14ac:dyDescent="0.25">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19" x14ac:dyDescent="0.25">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19" x14ac:dyDescent="0.25">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19" x14ac:dyDescent="0.25">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19" x14ac:dyDescent="0.25">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19" x14ac:dyDescent="0.25">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19" x14ac:dyDescent="0.25">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19" x14ac:dyDescent="0.25">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x14ac:dyDescent="0.25">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x14ac:dyDescent="0.25">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x14ac:dyDescent="0.25">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x14ac:dyDescent="0.25">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x14ac:dyDescent="0.25">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x14ac:dyDescent="0.25">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x14ac:dyDescent="0.25">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x14ac:dyDescent="0.25">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x14ac:dyDescent="0.25">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x14ac:dyDescent="0.25">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x14ac:dyDescent="0.25">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x14ac:dyDescent="0.25">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x14ac:dyDescent="0.25">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x14ac:dyDescent="0.25">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x14ac:dyDescent="0.25">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x14ac:dyDescent="0.25">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x14ac:dyDescent="0.25">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x14ac:dyDescent="0.25">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x14ac:dyDescent="0.25">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x14ac:dyDescent="0.25">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x14ac:dyDescent="0.25">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x14ac:dyDescent="0.25">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x14ac:dyDescent="0.25">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x14ac:dyDescent="0.25">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x14ac:dyDescent="0.25">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x14ac:dyDescent="0.25">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x14ac:dyDescent="0.25">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x14ac:dyDescent="0.25">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x14ac:dyDescent="0.25">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x14ac:dyDescent="0.25">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x14ac:dyDescent="0.25">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x14ac:dyDescent="0.25">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x14ac:dyDescent="0.25">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x14ac:dyDescent="0.25">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x14ac:dyDescent="0.25">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x14ac:dyDescent="0.25">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x14ac:dyDescent="0.25">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x14ac:dyDescent="0.25">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x14ac:dyDescent="0.25">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x14ac:dyDescent="0.25">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x14ac:dyDescent="0.25">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x14ac:dyDescent="0.25">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x14ac:dyDescent="0.25">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x14ac:dyDescent="0.25">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x14ac:dyDescent="0.25">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x14ac:dyDescent="0.25">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x14ac:dyDescent="0.25">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x14ac:dyDescent="0.25">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x14ac:dyDescent="0.25">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x14ac:dyDescent="0.25">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x14ac:dyDescent="0.25">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x14ac:dyDescent="0.25">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x14ac:dyDescent="0.25">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x14ac:dyDescent="0.25">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x14ac:dyDescent="0.25">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x14ac:dyDescent="0.25">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x14ac:dyDescent="0.25">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x14ac:dyDescent="0.25">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x14ac:dyDescent="0.25">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x14ac:dyDescent="0.25">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x14ac:dyDescent="0.25">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x14ac:dyDescent="0.25">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x14ac:dyDescent="0.25">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x14ac:dyDescent="0.25">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x14ac:dyDescent="0.25">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x14ac:dyDescent="0.25">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x14ac:dyDescent="0.25">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x14ac:dyDescent="0.25">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x14ac:dyDescent="0.25">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x14ac:dyDescent="0.25">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x14ac:dyDescent="0.25">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x14ac:dyDescent="0.25">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x14ac:dyDescent="0.25">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x14ac:dyDescent="0.25">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x14ac:dyDescent="0.25">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x14ac:dyDescent="0.25">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x14ac:dyDescent="0.25">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x14ac:dyDescent="0.25">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x14ac:dyDescent="0.25">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x14ac:dyDescent="0.25">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x14ac:dyDescent="0.25">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x14ac:dyDescent="0.25">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x14ac:dyDescent="0.25">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x14ac:dyDescent="0.25">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x14ac:dyDescent="0.25">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x14ac:dyDescent="0.25">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x14ac:dyDescent="0.25">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x14ac:dyDescent="0.25">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x14ac:dyDescent="0.25">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x14ac:dyDescent="0.25">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x14ac:dyDescent="0.25">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x14ac:dyDescent="0.25">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x14ac:dyDescent="0.25">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x14ac:dyDescent="0.25">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x14ac:dyDescent="0.25">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x14ac:dyDescent="0.25">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x14ac:dyDescent="0.25">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x14ac:dyDescent="0.25">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x14ac:dyDescent="0.25">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x14ac:dyDescent="0.25">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x14ac:dyDescent="0.25">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x14ac:dyDescent="0.25">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x14ac:dyDescent="0.25">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x14ac:dyDescent="0.25">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x14ac:dyDescent="0.25">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x14ac:dyDescent="0.25">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x14ac:dyDescent="0.25">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x14ac:dyDescent="0.25">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x14ac:dyDescent="0.25">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x14ac:dyDescent="0.25">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x14ac:dyDescent="0.25">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x14ac:dyDescent="0.25">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x14ac:dyDescent="0.25">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x14ac:dyDescent="0.25">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x14ac:dyDescent="0.25">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x14ac:dyDescent="0.25">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x14ac:dyDescent="0.25">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x14ac:dyDescent="0.25">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x14ac:dyDescent="0.25">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x14ac:dyDescent="0.25">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x14ac:dyDescent="0.25">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x14ac:dyDescent="0.25">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x14ac:dyDescent="0.25">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x14ac:dyDescent="0.25">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x14ac:dyDescent="0.25">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x14ac:dyDescent="0.25">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x14ac:dyDescent="0.25">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x14ac:dyDescent="0.25">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x14ac:dyDescent="0.25">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x14ac:dyDescent="0.25">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x14ac:dyDescent="0.25">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x14ac:dyDescent="0.25">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x14ac:dyDescent="0.25">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x14ac:dyDescent="0.25">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x14ac:dyDescent="0.25">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x14ac:dyDescent="0.25">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x14ac:dyDescent="0.25">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x14ac:dyDescent="0.25">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x14ac:dyDescent="0.25">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x14ac:dyDescent="0.25">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x14ac:dyDescent="0.25">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x14ac:dyDescent="0.25">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x14ac:dyDescent="0.25">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x14ac:dyDescent="0.25">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x14ac:dyDescent="0.25">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x14ac:dyDescent="0.25">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x14ac:dyDescent="0.25">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x14ac:dyDescent="0.25">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x14ac:dyDescent="0.25">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x14ac:dyDescent="0.25">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x14ac:dyDescent="0.25">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x14ac:dyDescent="0.25">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x14ac:dyDescent="0.25">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x14ac:dyDescent="0.25">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x14ac:dyDescent="0.25">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x14ac:dyDescent="0.25">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x14ac:dyDescent="0.25">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x14ac:dyDescent="0.25">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x14ac:dyDescent="0.25">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x14ac:dyDescent="0.25">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x14ac:dyDescent="0.25">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x14ac:dyDescent="0.25">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x14ac:dyDescent="0.25">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x14ac:dyDescent="0.25">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x14ac:dyDescent="0.25">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x14ac:dyDescent="0.25">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x14ac:dyDescent="0.25">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x14ac:dyDescent="0.25">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x14ac:dyDescent="0.25">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x14ac:dyDescent="0.25">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x14ac:dyDescent="0.25">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x14ac:dyDescent="0.25">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x14ac:dyDescent="0.25">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x14ac:dyDescent="0.25">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x14ac:dyDescent="0.25">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x14ac:dyDescent="0.25">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x14ac:dyDescent="0.25">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x14ac:dyDescent="0.25">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x14ac:dyDescent="0.25">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x14ac:dyDescent="0.25">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x14ac:dyDescent="0.25">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x14ac:dyDescent="0.25">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x14ac:dyDescent="0.25">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x14ac:dyDescent="0.25">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x14ac:dyDescent="0.25">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x14ac:dyDescent="0.25">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x14ac:dyDescent="0.25">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x14ac:dyDescent="0.25">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x14ac:dyDescent="0.25">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x14ac:dyDescent="0.25">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x14ac:dyDescent="0.25">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x14ac:dyDescent="0.25">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x14ac:dyDescent="0.25">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x14ac:dyDescent="0.25">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x14ac:dyDescent="0.25">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x14ac:dyDescent="0.25">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x14ac:dyDescent="0.25">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x14ac:dyDescent="0.25">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x14ac:dyDescent="0.25">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x14ac:dyDescent="0.25">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x14ac:dyDescent="0.25">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x14ac:dyDescent="0.25">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x14ac:dyDescent="0.25">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x14ac:dyDescent="0.25">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x14ac:dyDescent="0.25">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x14ac:dyDescent="0.25">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x14ac:dyDescent="0.25">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x14ac:dyDescent="0.25">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x14ac:dyDescent="0.25">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x14ac:dyDescent="0.25">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x14ac:dyDescent="0.25">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x14ac:dyDescent="0.25">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x14ac:dyDescent="0.25">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x14ac:dyDescent="0.25">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x14ac:dyDescent="0.25">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x14ac:dyDescent="0.25">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x14ac:dyDescent="0.25">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x14ac:dyDescent="0.25">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x14ac:dyDescent="0.25">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x14ac:dyDescent="0.25">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x14ac:dyDescent="0.25">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x14ac:dyDescent="0.25">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x14ac:dyDescent="0.25">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x14ac:dyDescent="0.25">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x14ac:dyDescent="0.25">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x14ac:dyDescent="0.25">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x14ac:dyDescent="0.25">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x14ac:dyDescent="0.25">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x14ac:dyDescent="0.25">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x14ac:dyDescent="0.25">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x14ac:dyDescent="0.25">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x14ac:dyDescent="0.25">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x14ac:dyDescent="0.25">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x14ac:dyDescent="0.25">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x14ac:dyDescent="0.25">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x14ac:dyDescent="0.25">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x14ac:dyDescent="0.25">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x14ac:dyDescent="0.25">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x14ac:dyDescent="0.25">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x14ac:dyDescent="0.25">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x14ac:dyDescent="0.25">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x14ac:dyDescent="0.25">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x14ac:dyDescent="0.25">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x14ac:dyDescent="0.25">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x14ac:dyDescent="0.25">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x14ac:dyDescent="0.25">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x14ac:dyDescent="0.25">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x14ac:dyDescent="0.25">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x14ac:dyDescent="0.25">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x14ac:dyDescent="0.25">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x14ac:dyDescent="0.25">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x14ac:dyDescent="0.25">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x14ac:dyDescent="0.25">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x14ac:dyDescent="0.25">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x14ac:dyDescent="0.25">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x14ac:dyDescent="0.25">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x14ac:dyDescent="0.25">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x14ac:dyDescent="0.25">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x14ac:dyDescent="0.25">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x14ac:dyDescent="0.25">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x14ac:dyDescent="0.25">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x14ac:dyDescent="0.25">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x14ac:dyDescent="0.25">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x14ac:dyDescent="0.25">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x14ac:dyDescent="0.25">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x14ac:dyDescent="0.25">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x14ac:dyDescent="0.25">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x14ac:dyDescent="0.25">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x14ac:dyDescent="0.25">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x14ac:dyDescent="0.25">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x14ac:dyDescent="0.25">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x14ac:dyDescent="0.25">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x14ac:dyDescent="0.25">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x14ac:dyDescent="0.25">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x14ac:dyDescent="0.25">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x14ac:dyDescent="0.25">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x14ac:dyDescent="0.25">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x14ac:dyDescent="0.25">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x14ac:dyDescent="0.25">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x14ac:dyDescent="0.25">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x14ac:dyDescent="0.25">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x14ac:dyDescent="0.25">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x14ac:dyDescent="0.25">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x14ac:dyDescent="0.25">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x14ac:dyDescent="0.25">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x14ac:dyDescent="0.25">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x14ac:dyDescent="0.25">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x14ac:dyDescent="0.25">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x14ac:dyDescent="0.25">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x14ac:dyDescent="0.25">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x14ac:dyDescent="0.25">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x14ac:dyDescent="0.25">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x14ac:dyDescent="0.25">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x14ac:dyDescent="0.25">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x14ac:dyDescent="0.25">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x14ac:dyDescent="0.25">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x14ac:dyDescent="0.25">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x14ac:dyDescent="0.25">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x14ac:dyDescent="0.25">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x14ac:dyDescent="0.25">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x14ac:dyDescent="0.25">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x14ac:dyDescent="0.25">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x14ac:dyDescent="0.25">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x14ac:dyDescent="0.25">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x14ac:dyDescent="0.25">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x14ac:dyDescent="0.25">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x14ac:dyDescent="0.25">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x14ac:dyDescent="0.25">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x14ac:dyDescent="0.25">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x14ac:dyDescent="0.25">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x14ac:dyDescent="0.25">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x14ac:dyDescent="0.25">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x14ac:dyDescent="0.25">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x14ac:dyDescent="0.25">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x14ac:dyDescent="0.25">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x14ac:dyDescent="0.25">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x14ac:dyDescent="0.25">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x14ac:dyDescent="0.25">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x14ac:dyDescent="0.25">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x14ac:dyDescent="0.25">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x14ac:dyDescent="0.25">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x14ac:dyDescent="0.25">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x14ac:dyDescent="0.25">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x14ac:dyDescent="0.25">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x14ac:dyDescent="0.25">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x14ac:dyDescent="0.25">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x14ac:dyDescent="0.25">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x14ac:dyDescent="0.25">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x14ac:dyDescent="0.25">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x14ac:dyDescent="0.25">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x14ac:dyDescent="0.25">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x14ac:dyDescent="0.25">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x14ac:dyDescent="0.25">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x14ac:dyDescent="0.25">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x14ac:dyDescent="0.25">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x14ac:dyDescent="0.25">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x14ac:dyDescent="0.25">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x14ac:dyDescent="0.25">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x14ac:dyDescent="0.25">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x14ac:dyDescent="0.25">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x14ac:dyDescent="0.25">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x14ac:dyDescent="0.25">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x14ac:dyDescent="0.25">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x14ac:dyDescent="0.25">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x14ac:dyDescent="0.25">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x14ac:dyDescent="0.25">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x14ac:dyDescent="0.25">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x14ac:dyDescent="0.25">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x14ac:dyDescent="0.25">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x14ac:dyDescent="0.25">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x14ac:dyDescent="0.25">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x14ac:dyDescent="0.25">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x14ac:dyDescent="0.25">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x14ac:dyDescent="0.25">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x14ac:dyDescent="0.25">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x14ac:dyDescent="0.25">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x14ac:dyDescent="0.25">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x14ac:dyDescent="0.25">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x14ac:dyDescent="0.25">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x14ac:dyDescent="0.25">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x14ac:dyDescent="0.25">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x14ac:dyDescent="0.25">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x14ac:dyDescent="0.25">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x14ac:dyDescent="0.25">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x14ac:dyDescent="0.25">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x14ac:dyDescent="0.25">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x14ac:dyDescent="0.25">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x14ac:dyDescent="0.25">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x14ac:dyDescent="0.25">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x14ac:dyDescent="0.25">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x14ac:dyDescent="0.25">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x14ac:dyDescent="0.25">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x14ac:dyDescent="0.25">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x14ac:dyDescent="0.25">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x14ac:dyDescent="0.25">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x14ac:dyDescent="0.25">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x14ac:dyDescent="0.25">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x14ac:dyDescent="0.25">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x14ac:dyDescent="0.25">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x14ac:dyDescent="0.25">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x14ac:dyDescent="0.25">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x14ac:dyDescent="0.25">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x14ac:dyDescent="0.25">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x14ac:dyDescent="0.25">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x14ac:dyDescent="0.25">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x14ac:dyDescent="0.25">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x14ac:dyDescent="0.25">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x14ac:dyDescent="0.25">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x14ac:dyDescent="0.25">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x14ac:dyDescent="0.25">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x14ac:dyDescent="0.25">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x14ac:dyDescent="0.25">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x14ac:dyDescent="0.25">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x14ac:dyDescent="0.25">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x14ac:dyDescent="0.25">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x14ac:dyDescent="0.25">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x14ac:dyDescent="0.25">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x14ac:dyDescent="0.25">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x14ac:dyDescent="0.25">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x14ac:dyDescent="0.25">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x14ac:dyDescent="0.25">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x14ac:dyDescent="0.25">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x14ac:dyDescent="0.25">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x14ac:dyDescent="0.25">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x14ac:dyDescent="0.25">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x14ac:dyDescent="0.25">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x14ac:dyDescent="0.25">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x14ac:dyDescent="0.25">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x14ac:dyDescent="0.25">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x14ac:dyDescent="0.25">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x14ac:dyDescent="0.25">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x14ac:dyDescent="0.25">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x14ac:dyDescent="0.25">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x14ac:dyDescent="0.25">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x14ac:dyDescent="0.25">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x14ac:dyDescent="0.25">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x14ac:dyDescent="0.25">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x14ac:dyDescent="0.25">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x14ac:dyDescent="0.25">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x14ac:dyDescent="0.25">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x14ac:dyDescent="0.25">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x14ac:dyDescent="0.25">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x14ac:dyDescent="0.25">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x14ac:dyDescent="0.25">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x14ac:dyDescent="0.25">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x14ac:dyDescent="0.25">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x14ac:dyDescent="0.25">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x14ac:dyDescent="0.25">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x14ac:dyDescent="0.25">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25">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x14ac:dyDescent="0.25">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x14ac:dyDescent="0.25">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x14ac:dyDescent="0.25">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x14ac:dyDescent="0.25">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x14ac:dyDescent="0.25">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x14ac:dyDescent="0.25">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x14ac:dyDescent="0.25">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x14ac:dyDescent="0.25">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x14ac:dyDescent="0.25">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x14ac:dyDescent="0.25">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x14ac:dyDescent="0.25">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x14ac:dyDescent="0.25">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x14ac:dyDescent="0.25">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x14ac:dyDescent="0.25">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x14ac:dyDescent="0.25">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x14ac:dyDescent="0.25">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x14ac:dyDescent="0.25">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x14ac:dyDescent="0.25">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x14ac:dyDescent="0.25">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x14ac:dyDescent="0.25">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x14ac:dyDescent="0.25">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x14ac:dyDescent="0.25">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x14ac:dyDescent="0.25">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x14ac:dyDescent="0.25">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x14ac:dyDescent="0.25">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x14ac:dyDescent="0.25">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x14ac:dyDescent="0.25">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x14ac:dyDescent="0.25">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x14ac:dyDescent="0.25">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x14ac:dyDescent="0.25">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x14ac:dyDescent="0.25">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x14ac:dyDescent="0.25">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x14ac:dyDescent="0.25">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x14ac:dyDescent="0.25">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x14ac:dyDescent="0.25">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x14ac:dyDescent="0.25">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x14ac:dyDescent="0.25">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x14ac:dyDescent="0.25">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x14ac:dyDescent="0.25">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x14ac:dyDescent="0.25">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x14ac:dyDescent="0.25">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x14ac:dyDescent="0.25">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x14ac:dyDescent="0.25">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x14ac:dyDescent="0.25">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x14ac:dyDescent="0.25">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x14ac:dyDescent="0.25">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x14ac:dyDescent="0.25">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x14ac:dyDescent="0.25">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x14ac:dyDescent="0.25">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x14ac:dyDescent="0.25">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x14ac:dyDescent="0.25">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x14ac:dyDescent="0.25">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x14ac:dyDescent="0.25">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x14ac:dyDescent="0.25">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x14ac:dyDescent="0.25">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x14ac:dyDescent="0.25">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x14ac:dyDescent="0.25">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x14ac:dyDescent="0.25">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x14ac:dyDescent="0.25">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x14ac:dyDescent="0.25">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x14ac:dyDescent="0.25">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x14ac:dyDescent="0.25">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x14ac:dyDescent="0.25">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x14ac:dyDescent="0.25">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x14ac:dyDescent="0.25">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x14ac:dyDescent="0.25">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x14ac:dyDescent="0.25">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x14ac:dyDescent="0.25">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x14ac:dyDescent="0.25">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x14ac:dyDescent="0.25">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x14ac:dyDescent="0.25">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x14ac:dyDescent="0.25">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x14ac:dyDescent="0.25">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x14ac:dyDescent="0.25">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x14ac:dyDescent="0.25">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x14ac:dyDescent="0.25">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x14ac:dyDescent="0.25">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x14ac:dyDescent="0.25">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x14ac:dyDescent="0.25">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x14ac:dyDescent="0.25">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x14ac:dyDescent="0.25">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x14ac:dyDescent="0.25">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x14ac:dyDescent="0.25">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x14ac:dyDescent="0.25">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x14ac:dyDescent="0.25">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x14ac:dyDescent="0.25">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x14ac:dyDescent="0.25">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x14ac:dyDescent="0.25">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x14ac:dyDescent="0.25">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x14ac:dyDescent="0.25">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x14ac:dyDescent="0.25">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x14ac:dyDescent="0.25">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x14ac:dyDescent="0.25">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x14ac:dyDescent="0.25">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x14ac:dyDescent="0.25">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x14ac:dyDescent="0.25">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x14ac:dyDescent="0.25">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x14ac:dyDescent="0.25">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x14ac:dyDescent="0.25">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x14ac:dyDescent="0.25">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x14ac:dyDescent="0.25">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x14ac:dyDescent="0.25">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x14ac:dyDescent="0.25">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x14ac:dyDescent="0.25">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x14ac:dyDescent="0.25">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x14ac:dyDescent="0.25">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x14ac:dyDescent="0.25">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x14ac:dyDescent="0.25">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x14ac:dyDescent="0.25">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x14ac:dyDescent="0.25">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x14ac:dyDescent="0.25">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x14ac:dyDescent="0.25">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x14ac:dyDescent="0.25">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x14ac:dyDescent="0.25">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x14ac:dyDescent="0.25">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x14ac:dyDescent="0.25">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x14ac:dyDescent="0.25">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x14ac:dyDescent="0.25">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x14ac:dyDescent="0.25">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x14ac:dyDescent="0.25">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x14ac:dyDescent="0.25">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x14ac:dyDescent="0.25">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x14ac:dyDescent="0.25">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x14ac:dyDescent="0.25">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x14ac:dyDescent="0.25">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x14ac:dyDescent="0.25">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x14ac:dyDescent="0.25">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x14ac:dyDescent="0.25">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x14ac:dyDescent="0.25">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x14ac:dyDescent="0.25">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x14ac:dyDescent="0.25">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x14ac:dyDescent="0.25">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x14ac:dyDescent="0.25">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x14ac:dyDescent="0.25">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x14ac:dyDescent="0.25">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x14ac:dyDescent="0.25">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x14ac:dyDescent="0.25">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x14ac:dyDescent="0.25">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x14ac:dyDescent="0.25">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x14ac:dyDescent="0.25">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x14ac:dyDescent="0.25">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x14ac:dyDescent="0.25">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x14ac:dyDescent="0.25">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x14ac:dyDescent="0.25">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x14ac:dyDescent="0.25">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x14ac:dyDescent="0.25">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x14ac:dyDescent="0.25">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x14ac:dyDescent="0.25">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x14ac:dyDescent="0.25">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x14ac:dyDescent="0.25">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x14ac:dyDescent="0.25">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x14ac:dyDescent="0.25">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x14ac:dyDescent="0.25">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x14ac:dyDescent="0.25">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x14ac:dyDescent="0.25">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x14ac:dyDescent="0.25">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x14ac:dyDescent="0.25">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x14ac:dyDescent="0.25">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x14ac:dyDescent="0.25">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x14ac:dyDescent="0.25">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x14ac:dyDescent="0.25">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x14ac:dyDescent="0.25">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x14ac:dyDescent="0.25">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x14ac:dyDescent="0.25">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x14ac:dyDescent="0.25">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x14ac:dyDescent="0.25">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x14ac:dyDescent="0.25">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x14ac:dyDescent="0.25">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x14ac:dyDescent="0.25">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x14ac:dyDescent="0.25">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x14ac:dyDescent="0.25">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x14ac:dyDescent="0.25">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x14ac:dyDescent="0.25">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x14ac:dyDescent="0.25">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x14ac:dyDescent="0.25">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x14ac:dyDescent="0.25">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x14ac:dyDescent="0.25">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x14ac:dyDescent="0.25">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x14ac:dyDescent="0.25">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x14ac:dyDescent="0.25">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x14ac:dyDescent="0.25">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x14ac:dyDescent="0.25">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x14ac:dyDescent="0.25">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x14ac:dyDescent="0.25">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x14ac:dyDescent="0.25">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x14ac:dyDescent="0.25">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x14ac:dyDescent="0.25">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x14ac:dyDescent="0.25">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x14ac:dyDescent="0.25">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x14ac:dyDescent="0.25">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x14ac:dyDescent="0.25">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x14ac:dyDescent="0.25">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x14ac:dyDescent="0.25">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x14ac:dyDescent="0.25">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x14ac:dyDescent="0.25">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x14ac:dyDescent="0.25">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x14ac:dyDescent="0.25">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x14ac:dyDescent="0.25">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x14ac:dyDescent="0.25">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x14ac:dyDescent="0.25">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x14ac:dyDescent="0.25">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x14ac:dyDescent="0.25">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x14ac:dyDescent="0.25">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x14ac:dyDescent="0.25">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x14ac:dyDescent="0.25">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x14ac:dyDescent="0.25">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x14ac:dyDescent="0.25">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x14ac:dyDescent="0.25">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x14ac:dyDescent="0.25">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x14ac:dyDescent="0.25">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x14ac:dyDescent="0.25">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x14ac:dyDescent="0.25">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x14ac:dyDescent="0.25">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x14ac:dyDescent="0.25">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x14ac:dyDescent="0.25">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x14ac:dyDescent="0.25">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x14ac:dyDescent="0.25">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x14ac:dyDescent="0.25">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x14ac:dyDescent="0.25">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x14ac:dyDescent="0.25">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x14ac:dyDescent="0.25">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x14ac:dyDescent="0.25">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x14ac:dyDescent="0.25">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x14ac:dyDescent="0.25">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x14ac:dyDescent="0.25">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x14ac:dyDescent="0.25">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x14ac:dyDescent="0.25">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x14ac:dyDescent="0.25">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x14ac:dyDescent="0.25">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x14ac:dyDescent="0.25">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x14ac:dyDescent="0.25">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x14ac:dyDescent="0.25">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x14ac:dyDescent="0.25">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x14ac:dyDescent="0.25">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x14ac:dyDescent="0.25">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x14ac:dyDescent="0.25">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x14ac:dyDescent="0.25">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x14ac:dyDescent="0.25">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x14ac:dyDescent="0.25">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x14ac:dyDescent="0.25">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x14ac:dyDescent="0.25">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x14ac:dyDescent="0.25">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x14ac:dyDescent="0.25">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x14ac:dyDescent="0.25">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x14ac:dyDescent="0.25">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x14ac:dyDescent="0.25">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x14ac:dyDescent="0.25">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x14ac:dyDescent="0.25">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x14ac:dyDescent="0.25">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x14ac:dyDescent="0.25">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x14ac:dyDescent="0.25">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x14ac:dyDescent="0.25">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x14ac:dyDescent="0.25">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x14ac:dyDescent="0.25">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x14ac:dyDescent="0.25">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x14ac:dyDescent="0.25">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x14ac:dyDescent="0.25">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x14ac:dyDescent="0.25">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x14ac:dyDescent="0.25">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x14ac:dyDescent="0.25">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x14ac:dyDescent="0.25">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x14ac:dyDescent="0.25">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x14ac:dyDescent="0.25">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x14ac:dyDescent="0.25">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x14ac:dyDescent="0.25">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x14ac:dyDescent="0.25">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x14ac:dyDescent="0.25">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x14ac:dyDescent="0.25">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x14ac:dyDescent="0.25">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x14ac:dyDescent="0.25">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x14ac:dyDescent="0.25">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x14ac:dyDescent="0.25">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x14ac:dyDescent="0.25">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x14ac:dyDescent="0.25">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x14ac:dyDescent="0.25">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x14ac:dyDescent="0.25">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x14ac:dyDescent="0.25">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x14ac:dyDescent="0.25">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x14ac:dyDescent="0.25">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x14ac:dyDescent="0.25">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x14ac:dyDescent="0.25">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x14ac:dyDescent="0.25">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x14ac:dyDescent="0.25">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x14ac:dyDescent="0.25">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x14ac:dyDescent="0.25">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x14ac:dyDescent="0.25">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x14ac:dyDescent="0.25">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x14ac:dyDescent="0.25">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x14ac:dyDescent="0.25">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x14ac:dyDescent="0.25">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x14ac:dyDescent="0.25">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x14ac:dyDescent="0.25">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x14ac:dyDescent="0.25">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x14ac:dyDescent="0.25">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x14ac:dyDescent="0.25">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x14ac:dyDescent="0.25">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x14ac:dyDescent="0.25">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x14ac:dyDescent="0.25">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x14ac:dyDescent="0.25">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x14ac:dyDescent="0.25">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x14ac:dyDescent="0.25">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x14ac:dyDescent="0.25">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x14ac:dyDescent="0.25">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x14ac:dyDescent="0.25">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x14ac:dyDescent="0.25">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x14ac:dyDescent="0.25">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x14ac:dyDescent="0.25">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x14ac:dyDescent="0.25">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x14ac:dyDescent="0.25">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x14ac:dyDescent="0.25">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x14ac:dyDescent="0.25">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x14ac:dyDescent="0.25">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x14ac:dyDescent="0.25">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x14ac:dyDescent="0.25">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x14ac:dyDescent="0.25">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x14ac:dyDescent="0.25">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x14ac:dyDescent="0.25">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x14ac:dyDescent="0.25">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x14ac:dyDescent="0.25">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x14ac:dyDescent="0.25">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x14ac:dyDescent="0.25">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x14ac:dyDescent="0.25">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x14ac:dyDescent="0.25">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x14ac:dyDescent="0.25">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x14ac:dyDescent="0.25">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x14ac:dyDescent="0.25">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x14ac:dyDescent="0.25">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x14ac:dyDescent="0.25">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x14ac:dyDescent="0.25">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x14ac:dyDescent="0.25">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x14ac:dyDescent="0.25">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x14ac:dyDescent="0.25">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x14ac:dyDescent="0.25">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x14ac:dyDescent="0.25">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x14ac:dyDescent="0.25">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x14ac:dyDescent="0.25">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x14ac:dyDescent="0.25">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x14ac:dyDescent="0.25">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x14ac:dyDescent="0.25">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x14ac:dyDescent="0.25">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x14ac:dyDescent="0.25">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x14ac:dyDescent="0.25">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x14ac:dyDescent="0.25">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x14ac:dyDescent="0.25">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x14ac:dyDescent="0.25">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x14ac:dyDescent="0.25">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x14ac:dyDescent="0.25">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x14ac:dyDescent="0.25">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x14ac:dyDescent="0.25">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x14ac:dyDescent="0.25">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x14ac:dyDescent="0.25">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x14ac:dyDescent="0.25">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x14ac:dyDescent="0.25">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x14ac:dyDescent="0.25">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x14ac:dyDescent="0.25">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x14ac:dyDescent="0.25">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x14ac:dyDescent="0.25">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x14ac:dyDescent="0.25">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x14ac:dyDescent="0.25">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x14ac:dyDescent="0.25">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x14ac:dyDescent="0.25">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x14ac:dyDescent="0.25">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x14ac:dyDescent="0.25">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x14ac:dyDescent="0.25">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x14ac:dyDescent="0.25">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x14ac:dyDescent="0.25">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x14ac:dyDescent="0.25">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x14ac:dyDescent="0.25">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x14ac:dyDescent="0.25">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x14ac:dyDescent="0.25">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x14ac:dyDescent="0.25">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x14ac:dyDescent="0.25">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x14ac:dyDescent="0.25">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x14ac:dyDescent="0.25">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x14ac:dyDescent="0.25">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x14ac:dyDescent="0.25">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x14ac:dyDescent="0.25">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x14ac:dyDescent="0.25">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x14ac:dyDescent="0.25">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x14ac:dyDescent="0.25">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x14ac:dyDescent="0.25">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x14ac:dyDescent="0.25">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x14ac:dyDescent="0.25">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x14ac:dyDescent="0.25">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x14ac:dyDescent="0.25">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x14ac:dyDescent="0.25">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x14ac:dyDescent="0.25">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x14ac:dyDescent="0.25">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x14ac:dyDescent="0.25">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x14ac:dyDescent="0.25">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x14ac:dyDescent="0.25">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x14ac:dyDescent="0.25">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x14ac:dyDescent="0.25">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x14ac:dyDescent="0.25">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x14ac:dyDescent="0.25">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x14ac:dyDescent="0.25">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x14ac:dyDescent="0.25">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x14ac:dyDescent="0.25">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x14ac:dyDescent="0.25">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x14ac:dyDescent="0.25">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x14ac:dyDescent="0.25">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x14ac:dyDescent="0.25">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x14ac:dyDescent="0.25">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x14ac:dyDescent="0.25">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x14ac:dyDescent="0.25">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x14ac:dyDescent="0.25">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x14ac:dyDescent="0.25">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x14ac:dyDescent="0.25">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x14ac:dyDescent="0.25">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x14ac:dyDescent="0.25">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x14ac:dyDescent="0.25">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x14ac:dyDescent="0.25">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x14ac:dyDescent="0.25">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x14ac:dyDescent="0.25">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x14ac:dyDescent="0.25">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x14ac:dyDescent="0.25">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x14ac:dyDescent="0.25">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x14ac:dyDescent="0.25">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x14ac:dyDescent="0.25">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x14ac:dyDescent="0.25">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x14ac:dyDescent="0.25">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x14ac:dyDescent="0.25">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x14ac:dyDescent="0.25">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x14ac:dyDescent="0.25">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x14ac:dyDescent="0.25">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x14ac:dyDescent="0.25">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x14ac:dyDescent="0.25">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x14ac:dyDescent="0.25">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x14ac:dyDescent="0.25">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x14ac:dyDescent="0.25">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x14ac:dyDescent="0.25">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x14ac:dyDescent="0.25">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x14ac:dyDescent="0.25">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x14ac:dyDescent="0.25">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x14ac:dyDescent="0.25">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x14ac:dyDescent="0.25">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x14ac:dyDescent="0.25">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x14ac:dyDescent="0.25">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x14ac:dyDescent="0.25">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x14ac:dyDescent="0.25">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x14ac:dyDescent="0.25">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x14ac:dyDescent="0.25">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x14ac:dyDescent="0.25">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x14ac:dyDescent="0.25">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x14ac:dyDescent="0.25">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x14ac:dyDescent="0.25">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x14ac:dyDescent="0.25">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x14ac:dyDescent="0.25">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x14ac:dyDescent="0.25">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x14ac:dyDescent="0.25">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x14ac:dyDescent="0.25">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x14ac:dyDescent="0.25">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x14ac:dyDescent="0.25">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x14ac:dyDescent="0.25">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x14ac:dyDescent="0.25">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x14ac:dyDescent="0.25">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x14ac:dyDescent="0.25">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x14ac:dyDescent="0.25">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x14ac:dyDescent="0.25">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x14ac:dyDescent="0.25">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x14ac:dyDescent="0.25">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x14ac:dyDescent="0.25">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x14ac:dyDescent="0.25">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x14ac:dyDescent="0.25">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x14ac:dyDescent="0.25">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x14ac:dyDescent="0.25">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x14ac:dyDescent="0.25">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x14ac:dyDescent="0.25">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x14ac:dyDescent="0.25">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x14ac:dyDescent="0.25">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x14ac:dyDescent="0.25">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x14ac:dyDescent="0.25">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x14ac:dyDescent="0.25">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x14ac:dyDescent="0.25">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x14ac:dyDescent="0.25">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x14ac:dyDescent="0.25">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x14ac:dyDescent="0.25">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x14ac:dyDescent="0.25">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x14ac:dyDescent="0.25">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x14ac:dyDescent="0.25">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x14ac:dyDescent="0.25">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x14ac:dyDescent="0.25">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x14ac:dyDescent="0.25">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x14ac:dyDescent="0.25">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x14ac:dyDescent="0.25">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x14ac:dyDescent="0.25">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x14ac:dyDescent="0.25">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x14ac:dyDescent="0.25">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x14ac:dyDescent="0.25">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x14ac:dyDescent="0.25">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x14ac:dyDescent="0.25">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x14ac:dyDescent="0.25">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x14ac:dyDescent="0.25">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x14ac:dyDescent="0.25">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x14ac:dyDescent="0.25">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x14ac:dyDescent="0.25">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x14ac:dyDescent="0.25">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x14ac:dyDescent="0.25">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x14ac:dyDescent="0.25">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x14ac:dyDescent="0.25">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x14ac:dyDescent="0.25">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x14ac:dyDescent="0.25">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x14ac:dyDescent="0.25">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x14ac:dyDescent="0.25">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x14ac:dyDescent="0.25">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x14ac:dyDescent="0.25">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x14ac:dyDescent="0.25">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x14ac:dyDescent="0.25">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x14ac:dyDescent="0.25">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x14ac:dyDescent="0.25">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x14ac:dyDescent="0.25">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x14ac:dyDescent="0.25">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x14ac:dyDescent="0.25">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x14ac:dyDescent="0.25">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x14ac:dyDescent="0.25">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x14ac:dyDescent="0.25">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x14ac:dyDescent="0.25">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x14ac:dyDescent="0.25">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x14ac:dyDescent="0.25">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x14ac:dyDescent="0.25">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x14ac:dyDescent="0.25">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x14ac:dyDescent="0.25">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x14ac:dyDescent="0.25">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x14ac:dyDescent="0.25">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x14ac:dyDescent="0.25">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x14ac:dyDescent="0.25">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x14ac:dyDescent="0.25">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x14ac:dyDescent="0.25">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x14ac:dyDescent="0.25">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x14ac:dyDescent="0.25">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x14ac:dyDescent="0.25">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x14ac:dyDescent="0.25">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x14ac:dyDescent="0.25">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x14ac:dyDescent="0.25">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x14ac:dyDescent="0.25">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x14ac:dyDescent="0.25">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x14ac:dyDescent="0.25">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x14ac:dyDescent="0.25">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x14ac:dyDescent="0.25">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x14ac:dyDescent="0.25">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x14ac:dyDescent="0.25">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x14ac:dyDescent="0.25">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x14ac:dyDescent="0.25">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x14ac:dyDescent="0.25">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x14ac:dyDescent="0.25">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x14ac:dyDescent="0.25">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x14ac:dyDescent="0.25">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x14ac:dyDescent="0.25">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x14ac:dyDescent="0.25">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x14ac:dyDescent="0.25">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x14ac:dyDescent="0.25">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x14ac:dyDescent="0.25">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x14ac:dyDescent="0.25">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x14ac:dyDescent="0.25">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x14ac:dyDescent="0.25">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x14ac:dyDescent="0.25">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x14ac:dyDescent="0.25">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x14ac:dyDescent="0.25">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x14ac:dyDescent="0.25">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x14ac:dyDescent="0.25">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x14ac:dyDescent="0.25">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x14ac:dyDescent="0.25">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x14ac:dyDescent="0.25">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x14ac:dyDescent="0.25">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x14ac:dyDescent="0.25">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x14ac:dyDescent="0.25">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x14ac:dyDescent="0.25">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x14ac:dyDescent="0.25">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x14ac:dyDescent="0.25">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x14ac:dyDescent="0.25">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x14ac:dyDescent="0.25">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x14ac:dyDescent="0.25">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x14ac:dyDescent="0.25">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x14ac:dyDescent="0.25">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x14ac:dyDescent="0.25">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x14ac:dyDescent="0.25">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x14ac:dyDescent="0.25">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x14ac:dyDescent="0.25">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x14ac:dyDescent="0.25">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x14ac:dyDescent="0.25">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x14ac:dyDescent="0.25">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x14ac:dyDescent="0.25">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x14ac:dyDescent="0.25">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x14ac:dyDescent="0.25">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x14ac:dyDescent="0.25">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x14ac:dyDescent="0.25">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x14ac:dyDescent="0.25">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x14ac:dyDescent="0.25">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x14ac:dyDescent="0.25">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x14ac:dyDescent="0.25">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x14ac:dyDescent="0.25">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x14ac:dyDescent="0.25">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x14ac:dyDescent="0.25">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x14ac:dyDescent="0.25">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x14ac:dyDescent="0.25">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x14ac:dyDescent="0.25">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x14ac:dyDescent="0.25">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x14ac:dyDescent="0.25">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x14ac:dyDescent="0.25">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x14ac:dyDescent="0.25">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x14ac:dyDescent="0.25">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x14ac:dyDescent="0.25">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x14ac:dyDescent="0.25">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x14ac:dyDescent="0.25">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x14ac:dyDescent="0.25">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x14ac:dyDescent="0.25">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x14ac:dyDescent="0.25">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x14ac:dyDescent="0.25">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x14ac:dyDescent="0.25">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x14ac:dyDescent="0.25">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x14ac:dyDescent="0.25">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x14ac:dyDescent="0.25">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x14ac:dyDescent="0.25">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x14ac:dyDescent="0.25">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x14ac:dyDescent="0.25">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x14ac:dyDescent="0.25">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x14ac:dyDescent="0.25">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x14ac:dyDescent="0.25">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x14ac:dyDescent="0.25">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x14ac:dyDescent="0.25">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x14ac:dyDescent="0.25">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x14ac:dyDescent="0.25">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x14ac:dyDescent="0.25">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x14ac:dyDescent="0.25">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x14ac:dyDescent="0.25">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x14ac:dyDescent="0.25">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x14ac:dyDescent="0.25">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x14ac:dyDescent="0.25">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x14ac:dyDescent="0.25">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x14ac:dyDescent="0.25">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x14ac:dyDescent="0.25">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x14ac:dyDescent="0.25">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x14ac:dyDescent="0.25">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x14ac:dyDescent="0.25">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x14ac:dyDescent="0.25">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x14ac:dyDescent="0.25">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x14ac:dyDescent="0.25">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x14ac:dyDescent="0.25">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x14ac:dyDescent="0.25">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x14ac:dyDescent="0.25">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x14ac:dyDescent="0.25">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x14ac:dyDescent="0.25">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x14ac:dyDescent="0.25">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x14ac:dyDescent="0.25">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x14ac:dyDescent="0.25">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x14ac:dyDescent="0.25">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x14ac:dyDescent="0.25">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x14ac:dyDescent="0.25">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x14ac:dyDescent="0.25">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x14ac:dyDescent="0.25">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x14ac:dyDescent="0.25">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x14ac:dyDescent="0.25">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x14ac:dyDescent="0.25">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x14ac:dyDescent="0.25">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x14ac:dyDescent="0.25">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x14ac:dyDescent="0.25">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x14ac:dyDescent="0.25">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x14ac:dyDescent="0.25">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x14ac:dyDescent="0.25">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x14ac:dyDescent="0.25">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x14ac:dyDescent="0.25">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x14ac:dyDescent="0.25">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x14ac:dyDescent="0.25">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x14ac:dyDescent="0.25">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x14ac:dyDescent="0.25">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x14ac:dyDescent="0.25">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x14ac:dyDescent="0.25">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x14ac:dyDescent="0.25">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x14ac:dyDescent="0.25">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x14ac:dyDescent="0.25">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x14ac:dyDescent="0.25">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x14ac:dyDescent="0.25">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x14ac:dyDescent="0.25">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x14ac:dyDescent="0.25">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x14ac:dyDescent="0.25">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x14ac:dyDescent="0.25">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x14ac:dyDescent="0.25">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x14ac:dyDescent="0.25">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x14ac:dyDescent="0.25">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x14ac:dyDescent="0.25">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x14ac:dyDescent="0.25">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x14ac:dyDescent="0.25">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x14ac:dyDescent="0.25">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x14ac:dyDescent="0.25">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x14ac:dyDescent="0.25">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x14ac:dyDescent="0.25">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x14ac:dyDescent="0.25">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x14ac:dyDescent="0.25">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x14ac:dyDescent="0.25">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x14ac:dyDescent="0.25">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x14ac:dyDescent="0.25">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x14ac:dyDescent="0.25">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x14ac:dyDescent="0.25">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x14ac:dyDescent="0.25">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x14ac:dyDescent="0.25">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x14ac:dyDescent="0.25">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x14ac:dyDescent="0.25">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x14ac:dyDescent="0.25">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x14ac:dyDescent="0.25">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x14ac:dyDescent="0.25">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x14ac:dyDescent="0.25">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x14ac:dyDescent="0.25">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x14ac:dyDescent="0.25">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x14ac:dyDescent="0.25">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x14ac:dyDescent="0.25">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x14ac:dyDescent="0.25">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x14ac:dyDescent="0.25">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x14ac:dyDescent="0.25">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x14ac:dyDescent="0.25">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x14ac:dyDescent="0.25">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x14ac:dyDescent="0.25">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x14ac:dyDescent="0.25">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x14ac:dyDescent="0.25">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x14ac:dyDescent="0.25">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x14ac:dyDescent="0.25">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x14ac:dyDescent="0.25">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x14ac:dyDescent="0.25">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x14ac:dyDescent="0.25">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x14ac:dyDescent="0.25">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x14ac:dyDescent="0.25">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x14ac:dyDescent="0.25">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x14ac:dyDescent="0.25">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x14ac:dyDescent="0.25">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x14ac:dyDescent="0.25">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x14ac:dyDescent="0.25">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x14ac:dyDescent="0.25">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x14ac:dyDescent="0.25">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x14ac:dyDescent="0.25">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x14ac:dyDescent="0.25">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x14ac:dyDescent="0.25">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x14ac:dyDescent="0.25">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x14ac:dyDescent="0.25">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x14ac:dyDescent="0.25">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x14ac:dyDescent="0.25">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x14ac:dyDescent="0.25">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x14ac:dyDescent="0.25">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x14ac:dyDescent="0.25">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x14ac:dyDescent="0.25">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x14ac:dyDescent="0.25">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x14ac:dyDescent="0.25">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x14ac:dyDescent="0.25">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x14ac:dyDescent="0.25">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x14ac:dyDescent="0.25">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x14ac:dyDescent="0.25">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x14ac:dyDescent="0.25">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x14ac:dyDescent="0.25">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x14ac:dyDescent="0.25">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x14ac:dyDescent="0.25">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x14ac:dyDescent="0.25">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x14ac:dyDescent="0.25">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x14ac:dyDescent="0.25">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x14ac:dyDescent="0.25">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x14ac:dyDescent="0.25">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x14ac:dyDescent="0.25">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x14ac:dyDescent="0.25">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x14ac:dyDescent="0.25">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x14ac:dyDescent="0.25">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x14ac:dyDescent="0.25">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x14ac:dyDescent="0.25">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x14ac:dyDescent="0.25">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x14ac:dyDescent="0.25">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x14ac:dyDescent="0.25">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x14ac:dyDescent="0.25">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x14ac:dyDescent="0.25">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x14ac:dyDescent="0.25">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x14ac:dyDescent="0.25">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x14ac:dyDescent="0.25">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x14ac:dyDescent="0.25">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x14ac:dyDescent="0.25">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x14ac:dyDescent="0.25">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x14ac:dyDescent="0.25">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x14ac:dyDescent="0.25">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x14ac:dyDescent="0.25">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x14ac:dyDescent="0.25">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x14ac:dyDescent="0.25">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x14ac:dyDescent="0.25">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x14ac:dyDescent="0.25">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x14ac:dyDescent="0.25">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x14ac:dyDescent="0.25">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x14ac:dyDescent="0.25">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x14ac:dyDescent="0.25">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x14ac:dyDescent="0.25">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x14ac:dyDescent="0.25">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x14ac:dyDescent="0.25">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x14ac:dyDescent="0.25">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x14ac:dyDescent="0.25">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x14ac:dyDescent="0.25">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x14ac:dyDescent="0.25">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x14ac:dyDescent="0.25">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x14ac:dyDescent="0.25">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x14ac:dyDescent="0.25">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x14ac:dyDescent="0.25">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x14ac:dyDescent="0.25">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x14ac:dyDescent="0.25">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x14ac:dyDescent="0.25">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x14ac:dyDescent="0.25">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x14ac:dyDescent="0.25">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x14ac:dyDescent="0.25">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x14ac:dyDescent="0.25">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x14ac:dyDescent="0.25">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x14ac:dyDescent="0.25">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x14ac:dyDescent="0.25">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x14ac:dyDescent="0.25">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x14ac:dyDescent="0.25">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x14ac:dyDescent="0.25">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x14ac:dyDescent="0.25">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x14ac:dyDescent="0.25">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x14ac:dyDescent="0.25">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x14ac:dyDescent="0.25">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x14ac:dyDescent="0.25">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x14ac:dyDescent="0.25">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x14ac:dyDescent="0.25">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x14ac:dyDescent="0.25">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x14ac:dyDescent="0.25">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x14ac:dyDescent="0.25">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x14ac:dyDescent="0.25">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x14ac:dyDescent="0.25">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x14ac:dyDescent="0.25">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x14ac:dyDescent="0.25">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x14ac:dyDescent="0.25">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x14ac:dyDescent="0.25">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x14ac:dyDescent="0.25">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x14ac:dyDescent="0.25">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x14ac:dyDescent="0.25">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x14ac:dyDescent="0.25">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x14ac:dyDescent="0.25">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x14ac:dyDescent="0.25">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x14ac:dyDescent="0.25">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x14ac:dyDescent="0.25">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x14ac:dyDescent="0.25">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x14ac:dyDescent="0.25">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x14ac:dyDescent="0.25">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x14ac:dyDescent="0.25">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x14ac:dyDescent="0.25">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x14ac:dyDescent="0.25">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x14ac:dyDescent="0.25">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x14ac:dyDescent="0.25">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x14ac:dyDescent="0.25">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x14ac:dyDescent="0.25">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x14ac:dyDescent="0.25">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x14ac:dyDescent="0.25">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x14ac:dyDescent="0.25">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x14ac:dyDescent="0.25">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x14ac:dyDescent="0.25">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x14ac:dyDescent="0.25">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x14ac:dyDescent="0.25">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x14ac:dyDescent="0.25">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x14ac:dyDescent="0.25">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x14ac:dyDescent="0.25">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x14ac:dyDescent="0.25">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x14ac:dyDescent="0.25">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x14ac:dyDescent="0.25">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x14ac:dyDescent="0.25">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x14ac:dyDescent="0.25">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x14ac:dyDescent="0.25">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x14ac:dyDescent="0.25">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x14ac:dyDescent="0.25">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x14ac:dyDescent="0.25">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x14ac:dyDescent="0.25">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x14ac:dyDescent="0.25">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x14ac:dyDescent="0.25">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x14ac:dyDescent="0.25">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x14ac:dyDescent="0.25">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x14ac:dyDescent="0.25">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x14ac:dyDescent="0.25">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x14ac:dyDescent="0.25">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x14ac:dyDescent="0.25">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x14ac:dyDescent="0.25">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x14ac:dyDescent="0.25">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x14ac:dyDescent="0.25">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x14ac:dyDescent="0.25">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x14ac:dyDescent="0.25">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x14ac:dyDescent="0.25">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x14ac:dyDescent="0.25">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x14ac:dyDescent="0.25">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x14ac:dyDescent="0.25">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x14ac:dyDescent="0.25">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x14ac:dyDescent="0.25">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x14ac:dyDescent="0.25">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x14ac:dyDescent="0.25">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x14ac:dyDescent="0.25">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x14ac:dyDescent="0.25">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x14ac:dyDescent="0.25">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x14ac:dyDescent="0.25">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x14ac:dyDescent="0.25">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x14ac:dyDescent="0.25">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x14ac:dyDescent="0.25">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x14ac:dyDescent="0.25">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x14ac:dyDescent="0.25">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x14ac:dyDescent="0.25">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x14ac:dyDescent="0.25">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x14ac:dyDescent="0.25">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x14ac:dyDescent="0.25">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x14ac:dyDescent="0.25">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x14ac:dyDescent="0.25">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x14ac:dyDescent="0.25">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x14ac:dyDescent="0.25">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x14ac:dyDescent="0.25">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x14ac:dyDescent="0.25">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x14ac:dyDescent="0.25">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x14ac:dyDescent="0.25">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x14ac:dyDescent="0.25">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x14ac:dyDescent="0.25">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x14ac:dyDescent="0.25">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x14ac:dyDescent="0.25">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x14ac:dyDescent="0.25">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x14ac:dyDescent="0.25">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x14ac:dyDescent="0.25">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x14ac:dyDescent="0.25">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x14ac:dyDescent="0.25">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x14ac:dyDescent="0.25">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x14ac:dyDescent="0.25">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x14ac:dyDescent="0.25">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x14ac:dyDescent="0.25">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x14ac:dyDescent="0.25">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x14ac:dyDescent="0.25">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x14ac:dyDescent="0.25">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x14ac:dyDescent="0.25">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x14ac:dyDescent="0.25">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x14ac:dyDescent="0.25">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x14ac:dyDescent="0.25">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x14ac:dyDescent="0.25">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x14ac:dyDescent="0.25">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x14ac:dyDescent="0.25">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x14ac:dyDescent="0.25">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x14ac:dyDescent="0.25">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x14ac:dyDescent="0.25">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x14ac:dyDescent="0.25">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x14ac:dyDescent="0.25">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x14ac:dyDescent="0.25">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x14ac:dyDescent="0.25">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x14ac:dyDescent="0.25">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x14ac:dyDescent="0.25">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x14ac:dyDescent="0.25">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x14ac:dyDescent="0.25">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x14ac:dyDescent="0.25">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x14ac:dyDescent="0.25">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x14ac:dyDescent="0.25">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x14ac:dyDescent="0.25">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x14ac:dyDescent="0.25">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x14ac:dyDescent="0.25">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x14ac:dyDescent="0.25">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x14ac:dyDescent="0.25">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x14ac:dyDescent="0.25">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x14ac:dyDescent="0.25">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x14ac:dyDescent="0.25">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x14ac:dyDescent="0.25">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x14ac:dyDescent="0.25">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x14ac:dyDescent="0.25">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x14ac:dyDescent="0.25">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x14ac:dyDescent="0.25">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x14ac:dyDescent="0.25">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x14ac:dyDescent="0.25">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x14ac:dyDescent="0.25">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x14ac:dyDescent="0.25">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x14ac:dyDescent="0.25">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x14ac:dyDescent="0.25">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x14ac:dyDescent="0.25">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x14ac:dyDescent="0.25">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x14ac:dyDescent="0.25">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x14ac:dyDescent="0.25">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x14ac:dyDescent="0.25">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x14ac:dyDescent="0.25">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x14ac:dyDescent="0.25">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x14ac:dyDescent="0.25">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x14ac:dyDescent="0.25">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x14ac:dyDescent="0.25">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x14ac:dyDescent="0.25">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x14ac:dyDescent="0.25">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x14ac:dyDescent="0.25">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x14ac:dyDescent="0.25">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x14ac:dyDescent="0.25">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x14ac:dyDescent="0.25">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x14ac:dyDescent="0.25">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x14ac:dyDescent="0.25">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x14ac:dyDescent="0.25">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x14ac:dyDescent="0.25">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x14ac:dyDescent="0.25">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x14ac:dyDescent="0.25">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x14ac:dyDescent="0.25">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x14ac:dyDescent="0.25">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x14ac:dyDescent="0.25">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x14ac:dyDescent="0.25">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x14ac:dyDescent="0.25">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x14ac:dyDescent="0.25">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x14ac:dyDescent="0.25">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x14ac:dyDescent="0.25">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x14ac:dyDescent="0.25">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x14ac:dyDescent="0.25">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x14ac:dyDescent="0.25">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x14ac:dyDescent="0.25">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x14ac:dyDescent="0.25">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x14ac:dyDescent="0.25">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x14ac:dyDescent="0.25">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x14ac:dyDescent="0.25">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x14ac:dyDescent="0.25">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x14ac:dyDescent="0.25">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x14ac:dyDescent="0.25">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x14ac:dyDescent="0.25">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x14ac:dyDescent="0.25">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x14ac:dyDescent="0.25">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x14ac:dyDescent="0.25">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x14ac:dyDescent="0.25">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x14ac:dyDescent="0.25">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x14ac:dyDescent="0.25">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x14ac:dyDescent="0.25">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x14ac:dyDescent="0.25">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x14ac:dyDescent="0.25">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x14ac:dyDescent="0.25">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x14ac:dyDescent="0.25">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x14ac:dyDescent="0.25">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x14ac:dyDescent="0.25">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x14ac:dyDescent="0.25">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x14ac:dyDescent="0.25">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x14ac:dyDescent="0.25">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x14ac:dyDescent="0.25">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x14ac:dyDescent="0.25">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x14ac:dyDescent="0.25">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x14ac:dyDescent="0.25">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x14ac:dyDescent="0.25">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x14ac:dyDescent="0.25">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x14ac:dyDescent="0.25">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x14ac:dyDescent="0.25">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x14ac:dyDescent="0.25">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x14ac:dyDescent="0.25">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x14ac:dyDescent="0.25">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x14ac:dyDescent="0.25">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x14ac:dyDescent="0.25">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x14ac:dyDescent="0.25">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x14ac:dyDescent="0.25">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x14ac:dyDescent="0.25">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x14ac:dyDescent="0.25">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x14ac:dyDescent="0.25">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x14ac:dyDescent="0.25">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x14ac:dyDescent="0.25">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x14ac:dyDescent="0.25">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x14ac:dyDescent="0.25">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x14ac:dyDescent="0.25">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x14ac:dyDescent="0.25">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x14ac:dyDescent="0.25">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x14ac:dyDescent="0.25">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x14ac:dyDescent="0.25">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x14ac:dyDescent="0.25">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x14ac:dyDescent="0.25">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x14ac:dyDescent="0.25">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x14ac:dyDescent="0.25">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x14ac:dyDescent="0.25">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x14ac:dyDescent="0.25">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x14ac:dyDescent="0.25">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x14ac:dyDescent="0.25">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x14ac:dyDescent="0.25">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x14ac:dyDescent="0.25">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x14ac:dyDescent="0.25">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x14ac:dyDescent="0.25">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x14ac:dyDescent="0.25">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FA4A0-96E6-458A-AE70-29BA818464A1}">
  <dimension ref="A3:B21"/>
  <sheetViews>
    <sheetView topLeftCell="A3" workbookViewId="0">
      <selection activeCell="N17" sqref="N17"/>
    </sheetView>
  </sheetViews>
  <sheetFormatPr defaultRowHeight="15" x14ac:dyDescent="0.25"/>
  <cols>
    <col min="1" max="1" width="13.140625" bestFit="1" customWidth="1"/>
    <col min="2" max="2" width="15.42578125" bestFit="1" customWidth="1"/>
  </cols>
  <sheetData>
    <row r="3" spans="1:2" x14ac:dyDescent="0.25">
      <c r="A3" s="3" t="s">
        <v>2927</v>
      </c>
      <c r="B3" t="s">
        <v>2932</v>
      </c>
    </row>
    <row r="4" spans="1:2" x14ac:dyDescent="0.25">
      <c r="A4" s="4" t="s">
        <v>25</v>
      </c>
      <c r="B4">
        <v>1970</v>
      </c>
    </row>
    <row r="5" spans="1:2" x14ac:dyDescent="0.25">
      <c r="A5" s="4" t="s">
        <v>26</v>
      </c>
      <c r="B5">
        <v>2026</v>
      </c>
    </row>
    <row r="6" spans="1:2" x14ac:dyDescent="0.25">
      <c r="A6" s="4" t="s">
        <v>27</v>
      </c>
      <c r="B6">
        <v>2122</v>
      </c>
    </row>
    <row r="7" spans="1:2" x14ac:dyDescent="0.25">
      <c r="A7" s="4" t="s">
        <v>28</v>
      </c>
      <c r="B7">
        <v>2177</v>
      </c>
    </row>
    <row r="8" spans="1:2" x14ac:dyDescent="0.25">
      <c r="A8" s="4" t="s">
        <v>30</v>
      </c>
      <c r="B8">
        <v>2336</v>
      </c>
    </row>
    <row r="9" spans="1:2" x14ac:dyDescent="0.25">
      <c r="A9" s="4" t="s">
        <v>24</v>
      </c>
      <c r="B9">
        <v>2408</v>
      </c>
    </row>
    <row r="10" spans="1:2" x14ac:dyDescent="0.25">
      <c r="A10" s="4" t="s">
        <v>29</v>
      </c>
      <c r="B10">
        <v>2577</v>
      </c>
    </row>
    <row r="11" spans="1:2" x14ac:dyDescent="0.25">
      <c r="A11" s="4" t="s">
        <v>2928</v>
      </c>
      <c r="B11">
        <v>15616</v>
      </c>
    </row>
    <row r="12" spans="1:2" x14ac:dyDescent="0.25">
      <c r="A12" s="4"/>
    </row>
    <row r="13" spans="1:2" x14ac:dyDescent="0.25">
      <c r="A13" s="3" t="s">
        <v>2927</v>
      </c>
      <c r="B13" t="s">
        <v>2932</v>
      </c>
    </row>
    <row r="14" spans="1:2" x14ac:dyDescent="0.25">
      <c r="A14" s="4" t="s">
        <v>27</v>
      </c>
      <c r="B14">
        <v>2122</v>
      </c>
    </row>
    <row r="15" spans="1:2" x14ac:dyDescent="0.25">
      <c r="A15" s="4" t="s">
        <v>26</v>
      </c>
      <c r="B15">
        <v>2026</v>
      </c>
    </row>
    <row r="16" spans="1:2" x14ac:dyDescent="0.25">
      <c r="A16" s="4" t="s">
        <v>24</v>
      </c>
      <c r="B16">
        <v>2408</v>
      </c>
    </row>
    <row r="17" spans="1:2" x14ac:dyDescent="0.25">
      <c r="A17" s="4" t="s">
        <v>28</v>
      </c>
      <c r="B17">
        <v>2177</v>
      </c>
    </row>
    <row r="18" spans="1:2" x14ac:dyDescent="0.25">
      <c r="A18" s="4" t="s">
        <v>25</v>
      </c>
      <c r="B18">
        <v>1970</v>
      </c>
    </row>
    <row r="19" spans="1:2" x14ac:dyDescent="0.25">
      <c r="A19" s="4" t="s">
        <v>30</v>
      </c>
      <c r="B19">
        <v>2336</v>
      </c>
    </row>
    <row r="20" spans="1:2" x14ac:dyDescent="0.25">
      <c r="A20" s="4" t="s">
        <v>29</v>
      </c>
      <c r="B20">
        <v>2577</v>
      </c>
    </row>
    <row r="21" spans="1:2" x14ac:dyDescent="0.25">
      <c r="A21" s="4" t="s">
        <v>2928</v>
      </c>
      <c r="B21">
        <v>15616</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956F7-5F53-4E4F-80E3-ABDB73F2BDF7}">
  <dimension ref="A3:B11"/>
  <sheetViews>
    <sheetView workbookViewId="0">
      <selection activeCell="K12" sqref="K12"/>
    </sheetView>
  </sheetViews>
  <sheetFormatPr defaultRowHeight="15" x14ac:dyDescent="0.25"/>
  <cols>
    <col min="1" max="1" width="13.140625" bestFit="1" customWidth="1"/>
    <col min="2" max="2" width="15.42578125" bestFit="1" customWidth="1"/>
  </cols>
  <sheetData>
    <row r="3" spans="1:2" x14ac:dyDescent="0.25">
      <c r="A3" s="3" t="s">
        <v>2927</v>
      </c>
      <c r="B3" t="s">
        <v>2932</v>
      </c>
    </row>
    <row r="4" spans="1:2" x14ac:dyDescent="0.25">
      <c r="A4" s="4" t="s">
        <v>27</v>
      </c>
      <c r="B4">
        <v>2122</v>
      </c>
    </row>
    <row r="5" spans="1:2" x14ac:dyDescent="0.25">
      <c r="A5" s="4" t="s">
        <v>26</v>
      </c>
      <c r="B5">
        <v>2026</v>
      </c>
    </row>
    <row r="6" spans="1:2" x14ac:dyDescent="0.25">
      <c r="A6" s="4" t="s">
        <v>24</v>
      </c>
      <c r="B6">
        <v>2408</v>
      </c>
    </row>
    <row r="7" spans="1:2" x14ac:dyDescent="0.25">
      <c r="A7" s="4" t="s">
        <v>28</v>
      </c>
      <c r="B7">
        <v>2177</v>
      </c>
    </row>
    <row r="8" spans="1:2" x14ac:dyDescent="0.25">
      <c r="A8" s="4" t="s">
        <v>25</v>
      </c>
      <c r="B8">
        <v>1970</v>
      </c>
    </row>
    <row r="9" spans="1:2" x14ac:dyDescent="0.25">
      <c r="A9" s="4" t="s">
        <v>30</v>
      </c>
      <c r="B9">
        <v>2336</v>
      </c>
    </row>
    <row r="10" spans="1:2" x14ac:dyDescent="0.25">
      <c r="A10" s="4" t="s">
        <v>29</v>
      </c>
      <c r="B10">
        <v>2577</v>
      </c>
    </row>
    <row r="11" spans="1:2" x14ac:dyDescent="0.25">
      <c r="A11" s="4" t="s">
        <v>2928</v>
      </c>
      <c r="B11">
        <v>15616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3CF9-A025-48AA-8A68-5BF3B174B92B}">
  <dimension ref="A2:B19"/>
  <sheetViews>
    <sheetView workbookViewId="0">
      <selection activeCell="D18" sqref="D18"/>
    </sheetView>
  </sheetViews>
  <sheetFormatPr defaultRowHeight="15" x14ac:dyDescent="0.25"/>
  <cols>
    <col min="1" max="1" width="13.140625" bestFit="1" customWidth="1"/>
    <col min="2" max="2" width="15.42578125" bestFit="1" customWidth="1"/>
  </cols>
  <sheetData>
    <row r="2" spans="1:2" x14ac:dyDescent="0.25">
      <c r="A2" s="3" t="s">
        <v>2927</v>
      </c>
      <c r="B2" t="s">
        <v>2932</v>
      </c>
    </row>
    <row r="3" spans="1:2" x14ac:dyDescent="0.25">
      <c r="A3" s="4" t="s">
        <v>25</v>
      </c>
      <c r="B3">
        <v>1970</v>
      </c>
    </row>
    <row r="4" spans="1:2" x14ac:dyDescent="0.25">
      <c r="A4" s="4" t="s">
        <v>2928</v>
      </c>
      <c r="B4">
        <v>1970</v>
      </c>
    </row>
    <row r="11" spans="1:2" x14ac:dyDescent="0.25">
      <c r="A11" s="3" t="s">
        <v>2927</v>
      </c>
      <c r="B11" t="s">
        <v>2932</v>
      </c>
    </row>
    <row r="12" spans="1:2" x14ac:dyDescent="0.25">
      <c r="A12" s="4" t="s">
        <v>29</v>
      </c>
      <c r="B12">
        <v>2577</v>
      </c>
    </row>
    <row r="13" spans="1:2" x14ac:dyDescent="0.25">
      <c r="A13" s="4" t="s">
        <v>24</v>
      </c>
      <c r="B13">
        <v>2408</v>
      </c>
    </row>
    <row r="14" spans="1:2" x14ac:dyDescent="0.25">
      <c r="A14" s="4" t="s">
        <v>30</v>
      </c>
      <c r="B14">
        <v>2336</v>
      </c>
    </row>
    <row r="15" spans="1:2" x14ac:dyDescent="0.25">
      <c r="A15" s="4" t="s">
        <v>28</v>
      </c>
      <c r="B15">
        <v>2177</v>
      </c>
    </row>
    <row r="16" spans="1:2" x14ac:dyDescent="0.25">
      <c r="A16" s="4" t="s">
        <v>27</v>
      </c>
      <c r="B16">
        <v>2122</v>
      </c>
    </row>
    <row r="17" spans="1:2" x14ac:dyDescent="0.25">
      <c r="A17" s="4" t="s">
        <v>26</v>
      </c>
      <c r="B17">
        <v>2026</v>
      </c>
    </row>
    <row r="18" spans="1:2" x14ac:dyDescent="0.25">
      <c r="A18" s="4" t="s">
        <v>25</v>
      </c>
      <c r="B18">
        <v>1970</v>
      </c>
    </row>
    <row r="19" spans="1:2" x14ac:dyDescent="0.25">
      <c r="A19" s="4" t="s">
        <v>2928</v>
      </c>
      <c r="B19">
        <v>15616</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Salesman</vt:lpstr>
      <vt:lpstr>About</vt:lpstr>
      <vt:lpstr>Products</vt:lpstr>
      <vt:lpstr>Dashboard</vt:lpstr>
      <vt:lpstr>Poivt table</vt:lpstr>
      <vt:lpstr>Sheet6</vt:lpstr>
      <vt:lpstr>Sheet5</vt:lpstr>
      <vt:lpstr>Data</vt: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Harsh Yadav</cp:lastModifiedBy>
  <dcterms:created xsi:type="dcterms:W3CDTF">2025-06-21T13:19:11Z</dcterms:created>
  <dcterms:modified xsi:type="dcterms:W3CDTF">2026-09-23T09:14:05Z</dcterms:modified>
</cp:coreProperties>
</file>