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olvvv1\private\concepts\seo\"/>
    </mc:Choice>
  </mc:AlternateContent>
  <xr:revisionPtr revIDLastSave="0" documentId="13_ncr:1_{817A0DDA-75EB-4E02-B8AC-12A02AD42E85}" xr6:coauthVersionLast="45" xr6:coauthVersionMax="45" xr10:uidLastSave="{00000000-0000-0000-0000-000000000000}"/>
  <bookViews>
    <workbookView xWindow="40860" yWindow="4725" windowWidth="21600" windowHeight="12735" activeTab="1" xr2:uid="{EEE84A4D-C1AC-47B8-B08E-7E70A7738F99}"/>
  </bookViews>
  <sheets>
    <sheet name="Sites" sheetId="1" r:id="rId1"/>
    <sheet name="Artic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2" l="1"/>
  <c r="B22" i="2"/>
  <c r="B23" i="2"/>
  <c r="B24" i="2"/>
  <c r="B20" i="2" l="1"/>
  <c r="B16" i="2" l="1"/>
  <c r="B17" i="2"/>
  <c r="B18" i="2"/>
  <c r="B19" i="2"/>
  <c r="B15" i="2" l="1"/>
  <c r="B3" i="2" l="1"/>
  <c r="B4" i="2"/>
  <c r="B5" i="2"/>
  <c r="B6" i="2"/>
  <c r="B7" i="2"/>
  <c r="B8" i="2"/>
  <c r="B9" i="2"/>
  <c r="B10" i="2"/>
  <c r="B11" i="2"/>
  <c r="B12" i="2"/>
  <c r="B13" i="2"/>
  <c r="B14" i="2"/>
  <c r="B2" i="2"/>
</calcChain>
</file>

<file path=xl/sharedStrings.xml><?xml version="1.0" encoding="utf-8"?>
<sst xmlns="http://schemas.openxmlformats.org/spreadsheetml/2006/main" count="121" uniqueCount="83">
  <si>
    <t>probuilds-de</t>
  </si>
  <si>
    <t>g43g43hHH1!fvVCd</t>
  </si>
  <si>
    <t>bigproplays@gmail.com</t>
  </si>
  <si>
    <t>Username</t>
  </si>
  <si>
    <t>Password</t>
  </si>
  <si>
    <t>E-Mail</t>
  </si>
  <si>
    <t>Keyword</t>
  </si>
  <si>
    <t>Probuilds</t>
  </si>
  <si>
    <t>Locale</t>
  </si>
  <si>
    <t>de</t>
  </si>
  <si>
    <t>URL</t>
  </si>
  <si>
    <t>SiteId</t>
  </si>
  <si>
    <t>https://probuilds-de.tumblr.com/post/638844247412457472/wie-man-orianna-probuilds-wie-ein-lec-profi-spielt</t>
  </si>
  <si>
    <t>Source</t>
  </si>
  <si>
    <t>https://lolesports.com/article/how-to-play-orianna-like-an-lec-pro/bltc0e56094b94d9948</t>
  </si>
  <si>
    <t>https://probuilds-de.tumblr.com</t>
  </si>
  <si>
    <t>fr</t>
  </si>
  <si>
    <t>probuilds-fr</t>
  </si>
  <si>
    <t>https://probuildsfr.wordpress.com</t>
  </si>
  <si>
    <t>es</t>
  </si>
  <si>
    <t>https://probuilds-es.blogspot.com</t>
  </si>
  <si>
    <t>https://probuilds-es.blogspot.com/2020/12/como-jugar-graves-probuilds-como-un-lec.html</t>
  </si>
  <si>
    <t>https://lolesports.com/article/how-to-play-graves-like-an-lec-pro/blt2f34ef4c681a41ff</t>
  </si>
  <si>
    <t>pt</t>
  </si>
  <si>
    <t>https://probuilds-pt.weebly.com</t>
  </si>
  <si>
    <t>https://probuilds-pt.weebly.com/blog/como-jogar-lucian-probuilds-como-um-lec-pro</t>
  </si>
  <si>
    <t>https://lolesports.com/article/how-to-play-lucian-like-an-lec-pro/blt3d544eede8007a4d</t>
  </si>
  <si>
    <t>https://lolesports.com/article/how-to-play-syndra-like-an-lec-pro/blt6a953204eca972e5</t>
  </si>
  <si>
    <t>@probuilds-pl</t>
  </si>
  <si>
    <t>pl</t>
  </si>
  <si>
    <t>https://probuilds-pl.medium.com</t>
  </si>
  <si>
    <t>https://probuilds-pl.medium.com/jak-gra%C4%87-w-syndra-probuilds-jak-lec-pro-90315927fb84</t>
  </si>
  <si>
    <t>https://lolesports.com/article/how-to-play-ashe-like-a-pro/blt49414f2e53077b64</t>
  </si>
  <si>
    <t>https://probuildsfr.wordpress.com/2020/12/29/comment-jouer-a-ashe-probuilds-comme-un-pro</t>
  </si>
  <si>
    <t>https://probuilds-es.blogspot.com/2020/12/como-jugar-maokai-probuilds-como-un.html</t>
  </si>
  <si>
    <t>https://lolesports.com/article/how-to-play-maokai-like-an-lec-pro/blt270298684509aba1</t>
  </si>
  <si>
    <t>https://probuilds-es.blogspot.com/2021/01/como-jugar-al-karma-probuilds-como-un.html</t>
  </si>
  <si>
    <t>https://lolesports.com/article/how-to-play-karma-like-an-lec-pro/blt6512664eeaf38699</t>
  </si>
  <si>
    <t>https://lolesports.com/article/how-to-play-ornn-like-an-lec-pro/blt1c3c55aa49790fe7</t>
  </si>
  <si>
    <t>https://lolesports.com/article/how-to-play-kha'zix-like-an-lec-pro/bltd8f1dbb9a0b6cd08</t>
  </si>
  <si>
    <t>https://lolesports.com/article/how-to-play-viktor-like-an-lec-pro/bltc45ceca8651bd128</t>
  </si>
  <si>
    <t>https://lolesports.com/article/how-to-play-ezreal-like-a-pro-with-crownshot-and-carzzy/blte0cb836a77d300e6</t>
  </si>
  <si>
    <t>https://lolesports.com/article/how-to-play-lulu-like-an-lec-pro/blt1e1f0281d022520a</t>
  </si>
  <si>
    <t>https://lolesports.com/article/how-to-play-leona-like-an-lec-pro/blt59665c0279cf34b9</t>
  </si>
  <si>
    <t>https://probuilds-de.tumblr.com/post/639060606447747073/wie-man-khazix-probuilds-wie-ein-lec-profi-spielt</t>
  </si>
  <si>
    <t>LinksPlaced</t>
  </si>
  <si>
    <t>BacklinksBuilds</t>
  </si>
  <si>
    <t>Added</t>
  </si>
  <si>
    <t>AddedBy</t>
  </si>
  <si>
    <t>Heinrich</t>
  </si>
  <si>
    <t>https://probuilds-pt.weebly.com/blog/como-jogar-viktor-probuilds-como-um-lec-pro</t>
  </si>
  <si>
    <t>_yh6SNh=pko*</t>
  </si>
  <si>
    <t>buildslec@gmail.com</t>
  </si>
  <si>
    <t>build-de</t>
  </si>
  <si>
    <t>build-fr</t>
  </si>
  <si>
    <t>build-es</t>
  </si>
  <si>
    <t>build-pt</t>
  </si>
  <si>
    <t>Martin</t>
  </si>
  <si>
    <t>https://build-de.blogspot.com/</t>
  </si>
  <si>
    <t>https://build-fr.weebly.com/</t>
  </si>
  <si>
    <t>https://build-pt.tumblr.com/</t>
  </si>
  <si>
    <t>buildpl</t>
  </si>
  <si>
    <t>http://buildpl.wordpress.com</t>
  </si>
  <si>
    <t>https://build-de.blogspot.com/2021/01/azir-build-orianna-build-reflexionen.html</t>
  </si>
  <si>
    <t>https://lolesports.com/article/reflections-on-the-meta-%E2%80%93-into-the-mid-lane-with-humanoid-and-febiven/bltd43ab3abd7ed9d28</t>
  </si>
  <si>
    <t>https://lolesports.com/article/%E2%80%9Cit-can-get-really-brutal%E2%80%9D-%E2%80%93-what-do-the-pros-think-of-yuumi/bltbc4c66cd3645937a</t>
  </si>
  <si>
    <t>https://lolesports.com/article/meta-reflection-into-the-jungle-with-sk-trick,-mad-shadow,-and-rge-inspired/blt7a7054fa7a9631af</t>
  </si>
  <si>
    <t>https://lolesports.com/article/mad-kaiser-and-rge-vander-break-down-this-season's-support-meta/blte7822744fe3306f2</t>
  </si>
  <si>
    <t>https://lolesports.com/article/%E2%80%9Ci-hope-the-meta-will-change-every-season%E2%80%9D-%E2%80%93-analysing-the-summer-season-mid-lane-with-mad-humanoid/blted96f359ec766296</t>
  </si>
  <si>
    <t>https://lolesports.com/article/%E2%80%9Ci-liked-the-meta-more-than-in-spring%E2%80%9D-%E2%80%93-reflecting-on-summer-season%E2%80%99s-top-lane-with-mad-lions%E2%80%99-orome/blte7d733406124c06c</t>
  </si>
  <si>
    <t>https://build-de.blogspot.com/2021/01/yuumi-build-playstyle-was-halten-die.html</t>
  </si>
  <si>
    <t>https://build-pt.tumblr.com/post/639695590708707328/syndra-build-orianna-build-analisando-a-pista</t>
  </si>
  <si>
    <t>https://buildpl.wordpress.com/2021/01/08/ornn-build-i-renekton-build-refleksja-na-top-lane/</t>
  </si>
  <si>
    <t>https://build-pt.tumblr.com/post/639740051705708544/nautilus-build-yuumi-build-mad-kaiser-e-rge?is_related_post=1</t>
  </si>
  <si>
    <t>https://buildpl.wordpress.com/2021/01/10/sett-build-refleksja-na-junglerzy/</t>
  </si>
  <si>
    <t>Build</t>
  </si>
  <si>
    <t>https://lolesports.com/article/miraculous-resurgence-how-a-new-coach-is-bringing-out-the-best-in-sk-gaming/blt13a270bcef619ef7</t>
  </si>
  <si>
    <t>https://lolesports.com/article/team-vitality%E2%80%99s-milica-%E2%80%9Ci-hope-i-can-live-up-to-expectations%E2%80%9D/bltbea8aa15dd686c9e</t>
  </si>
  <si>
    <t>https://lolesports.com/article/%E2%80%9Cam-i-going-to-get-completely-stomped%E2%80%9D-%E2%80%93-p1noy-on-the-pressure-he-feels-while-filling-in-for-perkz/blt72b9a441abcc7cce</t>
  </si>
  <si>
    <t>https://lolesports.com/article/%E2%80%9Cwhat-happened-online-happened%E2%80%9D-%E2%80%93-rogue-explain-how-they-came-to-relish-playing-from-home/bltd7b73d3b01da45a9</t>
  </si>
  <si>
    <t>https://build-fr.weebly.com/blog/ezreal-build-une-resurgence-miraculeuse-comment-un-nouvel-entraineur-fait-ressortir-le-meilleur</t>
  </si>
  <si>
    <t>https://build-es.wixsite.com/mysite</t>
  </si>
  <si>
    <t>https://build-es.wixsite.com/mysite/post/aphelios-build-y-rell-build-p1noy-en-la-presi%C3%B3n-que-siente-mientras-sustituye-a-perkz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</si>
</sst>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 applyFill="1"/>
    <xf numFmtId="0" fontId="0" fillId="0" borderId="0" xfId="0" quotePrefix="1"/>
    <xf numFmtId="14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uildslec@gmail.com" TargetMode="External"/><Relationship Id="rId13" Type="http://schemas.openxmlformats.org/officeDocument/2006/relationships/hyperlink" Target="https://build-fr.weebly.com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probuilds-es.blogspot.com/" TargetMode="External"/><Relationship Id="rId7" Type="http://schemas.openxmlformats.org/officeDocument/2006/relationships/hyperlink" Target="https://probuilds-pl.medium.com/" TargetMode="External"/><Relationship Id="rId12" Type="http://schemas.openxmlformats.org/officeDocument/2006/relationships/hyperlink" Target="https://build-de.blogspot.com/" TargetMode="External"/><Relationship Id="rId17" Type="http://schemas.openxmlformats.org/officeDocument/2006/relationships/hyperlink" Target="https://build-es.wixsite.com/mysite" TargetMode="External"/><Relationship Id="rId2" Type="http://schemas.openxmlformats.org/officeDocument/2006/relationships/hyperlink" Target="https://probuildsfr.wordpress.com/" TargetMode="External"/><Relationship Id="rId16" Type="http://schemas.openxmlformats.org/officeDocument/2006/relationships/hyperlink" Target="mailto:buildslec@gmail.com" TargetMode="External"/><Relationship Id="rId1" Type="http://schemas.openxmlformats.org/officeDocument/2006/relationships/hyperlink" Target="https://probuilds-de.tumblr.com/" TargetMode="External"/><Relationship Id="rId6" Type="http://schemas.openxmlformats.org/officeDocument/2006/relationships/hyperlink" Target="mailto:bigproplays@gmail.com" TargetMode="External"/><Relationship Id="rId11" Type="http://schemas.openxmlformats.org/officeDocument/2006/relationships/hyperlink" Target="mailto:buildslec@gmail.com" TargetMode="External"/><Relationship Id="rId5" Type="http://schemas.openxmlformats.org/officeDocument/2006/relationships/hyperlink" Target="https://probuilds-pt.weebly.com/" TargetMode="External"/><Relationship Id="rId15" Type="http://schemas.openxmlformats.org/officeDocument/2006/relationships/hyperlink" Target="http://buildpl.wordpress.com/" TargetMode="External"/><Relationship Id="rId10" Type="http://schemas.openxmlformats.org/officeDocument/2006/relationships/hyperlink" Target="mailto:buildslec@gmail.com" TargetMode="External"/><Relationship Id="rId4" Type="http://schemas.openxmlformats.org/officeDocument/2006/relationships/hyperlink" Target="mailto:bigproplays@gmail.com" TargetMode="External"/><Relationship Id="rId9" Type="http://schemas.openxmlformats.org/officeDocument/2006/relationships/hyperlink" Target="mailto:buildslec@gmail.com" TargetMode="External"/><Relationship Id="rId14" Type="http://schemas.openxmlformats.org/officeDocument/2006/relationships/hyperlink" Target="https://build-pt.tumblr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olesports.com/article/how-to-play-ornn-like-an-lec-pro/blt1c3c55aa49790fe7" TargetMode="External"/><Relationship Id="rId13" Type="http://schemas.openxmlformats.org/officeDocument/2006/relationships/hyperlink" Target="https://lolesports.com/article/how-to-play-leona-like-an-lec-pro/blt59665c0279cf34b9" TargetMode="External"/><Relationship Id="rId18" Type="http://schemas.openxmlformats.org/officeDocument/2006/relationships/hyperlink" Target="https://lolesports.com/article/mad-kaiser-and-rge-vander-break-down-this-season's-support-meta/blte7822744fe3306f2" TargetMode="External"/><Relationship Id="rId26" Type="http://schemas.openxmlformats.org/officeDocument/2006/relationships/hyperlink" Target="https://buildpl.wordpress.com/2021/01/10/sett-build-refleksja-na-junglerzy/" TargetMode="External"/><Relationship Id="rId3" Type="http://schemas.openxmlformats.org/officeDocument/2006/relationships/hyperlink" Target="https://probuilds-pl.medium.com/jak-gra%C4%87-w-syndra-probuilds-jak-lec-pro-90315927fb84" TargetMode="External"/><Relationship Id="rId21" Type="http://schemas.openxmlformats.org/officeDocument/2006/relationships/hyperlink" Target="https://build-de.blogspot.com/2021/01/yuumi-build-playstyle-was-halten-die.html" TargetMode="External"/><Relationship Id="rId7" Type="http://schemas.openxmlformats.org/officeDocument/2006/relationships/hyperlink" Target="https://probuilds-es.blogspot.com/2021/01/como-jugar-al-karma-probuilds-como-un.html" TargetMode="External"/><Relationship Id="rId12" Type="http://schemas.openxmlformats.org/officeDocument/2006/relationships/hyperlink" Target="https://lolesports.com/article/how-to-play-lulu-like-an-lec-pro/blt1e1f0281d022520a" TargetMode="External"/><Relationship Id="rId17" Type="http://schemas.openxmlformats.org/officeDocument/2006/relationships/hyperlink" Target="https://lolesports.com/article/%E2%80%9Cit-can-get-really-brutal%E2%80%9D-%E2%80%93-what-do-the-pros-think-of-yuumi/bltbc4c66cd3645937a" TargetMode="External"/><Relationship Id="rId25" Type="http://schemas.openxmlformats.org/officeDocument/2006/relationships/hyperlink" Target="https://build-pt.tumblr.com/post/639740051705708544/nautilus-build-yuumi-build-mad-kaiser-e-rge?is_related_post=1" TargetMode="External"/><Relationship Id="rId2" Type="http://schemas.openxmlformats.org/officeDocument/2006/relationships/hyperlink" Target="https://lolesports.com/article/how-to-play-syndra-like-an-lec-pro/blt6a953204eca972e5" TargetMode="External"/><Relationship Id="rId16" Type="http://schemas.openxmlformats.org/officeDocument/2006/relationships/hyperlink" Target="https://lolesports.com/article/reflections-on-the-meta-%E2%80%93-into-the-mid-lane-with-humanoid-and-febiven/bltd43ab3abd7ed9d28" TargetMode="External"/><Relationship Id="rId20" Type="http://schemas.openxmlformats.org/officeDocument/2006/relationships/hyperlink" Target="https://lolesports.com/article/%E2%80%9Ci-liked-the-meta-more-than-in-spring%E2%80%9D-%E2%80%93-reflecting-on-summer-season%E2%80%99s-top-lane-with-mad-lions%E2%80%99-orome/blte7d733406124c06c" TargetMode="External"/><Relationship Id="rId29" Type="http://schemas.openxmlformats.org/officeDocument/2006/relationships/hyperlink" Target="https://lolesports.com/article/%E2%80%9Cam-i-going-to-get-completely-stomped%E2%80%9D-%E2%80%93-p1noy-on-the-pressure-he-feels-while-filling-in-for-perkz/blt72b9a441abcc7cce" TargetMode="External"/><Relationship Id="rId1" Type="http://schemas.openxmlformats.org/officeDocument/2006/relationships/hyperlink" Target="https://probuilds-pt.weebly.com/blog/como-jogar-lucian-probuilds-como-um-lec-pro" TargetMode="External"/><Relationship Id="rId6" Type="http://schemas.openxmlformats.org/officeDocument/2006/relationships/hyperlink" Target="https://probuilds-es.blogspot.com/2020/12/como-jugar-maokai-probuilds-como-un.html" TargetMode="External"/><Relationship Id="rId11" Type="http://schemas.openxmlformats.org/officeDocument/2006/relationships/hyperlink" Target="https://lolesports.com/article/how-to-play-ezreal-like-a-pro-with-crownshot-and-carzzy/blte0cb836a77d300e6" TargetMode="External"/><Relationship Id="rId24" Type="http://schemas.openxmlformats.org/officeDocument/2006/relationships/hyperlink" Target="https://buildpl.wordpress.com/2021/01/08/ornn-build-i-renekton-build-refleksja-na-top-lane/" TargetMode="External"/><Relationship Id="rId32" Type="http://schemas.openxmlformats.org/officeDocument/2006/relationships/hyperlink" Target="https://build-es.wixsite.com/mysite/post/aphelios-build-y-rell-build-p1noy-en-la-presi%C3%B3n-que-siente-mientras-sustituye-a-perkz" TargetMode="External"/><Relationship Id="rId5" Type="http://schemas.openxmlformats.org/officeDocument/2006/relationships/hyperlink" Target="https://probuildsfr.wordpress.com/2020/12/29/comment-jouer-a-ashe-probuilds-comme-un-pro" TargetMode="External"/><Relationship Id="rId15" Type="http://schemas.openxmlformats.org/officeDocument/2006/relationships/hyperlink" Target="https://build-de.blogspot.com/2021/01/azir-build-orianna-build-reflexionen.html" TargetMode="External"/><Relationship Id="rId23" Type="http://schemas.openxmlformats.org/officeDocument/2006/relationships/hyperlink" Target="https://lolesports.com/article/meta-reflection-into-the-jungle-with-sk-trick,-mad-shadow,-and-rge-inspired/blt7a7054fa7a9631af" TargetMode="External"/><Relationship Id="rId28" Type="http://schemas.openxmlformats.org/officeDocument/2006/relationships/hyperlink" Target="https://lolesports.com/article/team-vitality%E2%80%99s-milica-%E2%80%9Ci-hope-i-can-live-up-to-expectations%E2%80%9D/bltbea8aa15dd686c9e" TargetMode="External"/><Relationship Id="rId10" Type="http://schemas.openxmlformats.org/officeDocument/2006/relationships/hyperlink" Target="https://lolesports.com/article/how-to-play-viktor-like-an-lec-pro/bltc45ceca8651bd128" TargetMode="External"/><Relationship Id="rId19" Type="http://schemas.openxmlformats.org/officeDocument/2006/relationships/hyperlink" Target="https://lolesports.com/article/%E2%80%9Ci-hope-the-meta-will-change-every-season%E2%80%9D-%E2%80%93-analysing-the-summer-season-mid-lane-with-mad-humanoid/blted96f359ec766296" TargetMode="External"/><Relationship Id="rId31" Type="http://schemas.openxmlformats.org/officeDocument/2006/relationships/hyperlink" Target="https://build-fr.weebly.com/blog/ezreal-build-une-resurgence-miraculeuse-comment-un-nouvel-entraineur-fait-ressortir-le-meilleur" TargetMode="External"/><Relationship Id="rId4" Type="http://schemas.openxmlformats.org/officeDocument/2006/relationships/hyperlink" Target="https://lolesports.com/article/how-to-play-ashe-like-a-pro/blt49414f2e53077b64" TargetMode="External"/><Relationship Id="rId9" Type="http://schemas.openxmlformats.org/officeDocument/2006/relationships/hyperlink" Target="https://lolesports.com/article/how-to-play-kha'zix-like-an-lec-pro/bltd8f1dbb9a0b6cd08" TargetMode="External"/><Relationship Id="rId14" Type="http://schemas.openxmlformats.org/officeDocument/2006/relationships/hyperlink" Target="https://probuilds-de.tumblr.com/post/639060606447747073/wie-man-khazix-probuilds-wie-ein-lec-profi-spielt" TargetMode="External"/><Relationship Id="rId22" Type="http://schemas.openxmlformats.org/officeDocument/2006/relationships/hyperlink" Target="https://build-pt.tumblr.com/post/639695590708707328/syndra-build-orianna-build-analisando-a-pista" TargetMode="External"/><Relationship Id="rId27" Type="http://schemas.openxmlformats.org/officeDocument/2006/relationships/hyperlink" Target="https://lolesports.com/article/miraculous-resurgence-how-a-new-coach-is-bringing-out-the-best-in-sk-gaming/blt13a270bcef619ef7" TargetMode="External"/><Relationship Id="rId30" Type="http://schemas.openxmlformats.org/officeDocument/2006/relationships/hyperlink" Target="https://lolesports.com/article/%E2%80%9Cwhat-happened-online-happened%E2%80%9D-%E2%80%93-rogue-explain-how-they-came-to-relish-playing-from-home/bltd7b73d3b01da45a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433F-997F-4AFD-B346-CC24605D896D}">
  <dimension ref="A1:H12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baseColWidth="10" defaultRowHeight="15" x14ac:dyDescent="0.25"/>
  <cols>
    <col min="4" max="4" width="31.5703125" bestFit="1" customWidth="1"/>
    <col min="5" max="5" width="26.42578125" customWidth="1"/>
    <col min="6" max="6" width="17.85546875" bestFit="1" customWidth="1"/>
    <col min="7" max="7" width="12.7109375" bestFit="1" customWidth="1"/>
  </cols>
  <sheetData>
    <row r="1" spans="1:8" s="1" customFormat="1" x14ac:dyDescent="0.25">
      <c r="A1" s="1" t="s">
        <v>11</v>
      </c>
      <c r="B1" s="1" t="s">
        <v>6</v>
      </c>
      <c r="C1" s="1" t="s">
        <v>8</v>
      </c>
      <c r="D1" s="1" t="s">
        <v>10</v>
      </c>
      <c r="E1" s="1" t="s">
        <v>5</v>
      </c>
      <c r="F1" s="1" t="s">
        <v>4</v>
      </c>
      <c r="G1" s="1" t="s">
        <v>3</v>
      </c>
      <c r="H1" s="1" t="s">
        <v>48</v>
      </c>
    </row>
    <row r="2" spans="1:8" x14ac:dyDescent="0.25">
      <c r="A2">
        <v>1</v>
      </c>
      <c r="B2" t="s">
        <v>7</v>
      </c>
      <c r="C2" t="s">
        <v>9</v>
      </c>
      <c r="D2" s="2" t="s">
        <v>15</v>
      </c>
      <c r="E2" t="s">
        <v>2</v>
      </c>
      <c r="F2" t="s">
        <v>1</v>
      </c>
      <c r="G2" t="s">
        <v>0</v>
      </c>
      <c r="H2" t="s">
        <v>49</v>
      </c>
    </row>
    <row r="3" spans="1:8" x14ac:dyDescent="0.25">
      <c r="A3">
        <v>2</v>
      </c>
      <c r="B3" t="s">
        <v>7</v>
      </c>
      <c r="C3" t="s">
        <v>16</v>
      </c>
      <c r="D3" s="2" t="s">
        <v>18</v>
      </c>
      <c r="E3" t="s">
        <v>2</v>
      </c>
      <c r="F3" t="s">
        <v>1</v>
      </c>
      <c r="G3" t="s">
        <v>17</v>
      </c>
      <c r="H3" t="s">
        <v>49</v>
      </c>
    </row>
    <row r="4" spans="1:8" x14ac:dyDescent="0.25">
      <c r="A4">
        <v>3</v>
      </c>
      <c r="B4" t="s">
        <v>7</v>
      </c>
      <c r="C4" t="s">
        <v>19</v>
      </c>
      <c r="D4" s="2" t="s">
        <v>20</v>
      </c>
      <c r="E4" t="s">
        <v>2</v>
      </c>
      <c r="H4" t="s">
        <v>49</v>
      </c>
    </row>
    <row r="5" spans="1:8" x14ac:dyDescent="0.25">
      <c r="A5">
        <v>4</v>
      </c>
      <c r="B5" t="s">
        <v>7</v>
      </c>
      <c r="C5" t="s">
        <v>23</v>
      </c>
      <c r="D5" s="2" t="s">
        <v>24</v>
      </c>
      <c r="E5" s="2" t="s">
        <v>2</v>
      </c>
      <c r="F5" t="s">
        <v>1</v>
      </c>
      <c r="H5" t="s">
        <v>49</v>
      </c>
    </row>
    <row r="6" spans="1:8" x14ac:dyDescent="0.25">
      <c r="A6">
        <v>5</v>
      </c>
      <c r="B6" t="s">
        <v>7</v>
      </c>
      <c r="C6" t="s">
        <v>29</v>
      </c>
      <c r="D6" s="2" t="s">
        <v>30</v>
      </c>
      <c r="E6" s="2" t="s">
        <v>2</v>
      </c>
      <c r="G6" s="4" t="s">
        <v>28</v>
      </c>
      <c r="H6" t="s">
        <v>49</v>
      </c>
    </row>
    <row r="7" spans="1:8" x14ac:dyDescent="0.25">
      <c r="A7">
        <v>6</v>
      </c>
      <c r="B7" t="s">
        <v>75</v>
      </c>
      <c r="C7" t="s">
        <v>9</v>
      </c>
      <c r="D7" s="2" t="s">
        <v>58</v>
      </c>
      <c r="E7" s="2" t="s">
        <v>52</v>
      </c>
      <c r="F7" t="s">
        <v>51</v>
      </c>
      <c r="G7" t="s">
        <v>53</v>
      </c>
      <c r="H7" t="s">
        <v>57</v>
      </c>
    </row>
    <row r="8" spans="1:8" x14ac:dyDescent="0.25">
      <c r="A8">
        <v>7</v>
      </c>
      <c r="B8" t="s">
        <v>75</v>
      </c>
      <c r="C8" t="s">
        <v>16</v>
      </c>
      <c r="D8" s="2" t="s">
        <v>59</v>
      </c>
      <c r="E8" s="2" t="s">
        <v>52</v>
      </c>
      <c r="F8" t="s">
        <v>51</v>
      </c>
      <c r="G8" t="s">
        <v>54</v>
      </c>
      <c r="H8" t="s">
        <v>57</v>
      </c>
    </row>
    <row r="9" spans="1:8" x14ac:dyDescent="0.25">
      <c r="A9">
        <v>8</v>
      </c>
      <c r="B9" t="s">
        <v>75</v>
      </c>
      <c r="C9" t="s">
        <v>19</v>
      </c>
      <c r="D9" s="2" t="s">
        <v>81</v>
      </c>
      <c r="E9" s="2" t="s">
        <v>52</v>
      </c>
      <c r="F9" t="s">
        <v>51</v>
      </c>
      <c r="G9" t="s">
        <v>55</v>
      </c>
      <c r="H9" t="s">
        <v>57</v>
      </c>
    </row>
    <row r="10" spans="1:8" x14ac:dyDescent="0.25">
      <c r="A10">
        <v>9</v>
      </c>
      <c r="B10" t="s">
        <v>75</v>
      </c>
      <c r="C10" t="s">
        <v>23</v>
      </c>
      <c r="D10" s="2" t="s">
        <v>60</v>
      </c>
      <c r="E10" s="2" t="s">
        <v>52</v>
      </c>
      <c r="F10" t="s">
        <v>51</v>
      </c>
      <c r="G10" t="s">
        <v>56</v>
      </c>
      <c r="H10" t="s">
        <v>57</v>
      </c>
    </row>
    <row r="11" spans="1:8" x14ac:dyDescent="0.25">
      <c r="A11">
        <v>10</v>
      </c>
      <c r="B11" t="s">
        <v>75</v>
      </c>
      <c r="C11" t="s">
        <v>29</v>
      </c>
      <c r="D11" s="2" t="s">
        <v>62</v>
      </c>
      <c r="E11" s="2" t="s">
        <v>52</v>
      </c>
      <c r="F11" t="s">
        <v>51</v>
      </c>
      <c r="G11" t="s">
        <v>61</v>
      </c>
      <c r="H11" t="s">
        <v>57</v>
      </c>
    </row>
    <row r="12" spans="1:8" x14ac:dyDescent="0.25">
      <c r="E12" s="2"/>
    </row>
  </sheetData>
  <hyperlinks>
    <hyperlink ref="D2" r:id="rId1" xr:uid="{30A364DC-D90D-42A2-866A-D8B7693A91B8}"/>
    <hyperlink ref="D3" r:id="rId2" xr:uid="{1BD47342-2880-4426-9857-D541FADC5966}"/>
    <hyperlink ref="D4" r:id="rId3" xr:uid="{F6F3EE31-2330-43C8-AE8E-D8681AD12E8F}"/>
    <hyperlink ref="E5" r:id="rId4" xr:uid="{E3D00F64-EA7C-42D8-A5A6-1BA7FB634645}"/>
    <hyperlink ref="D5" r:id="rId5" xr:uid="{C6B2FE02-3E2F-489F-9939-DFE699DB0A17}"/>
    <hyperlink ref="E6" r:id="rId6" xr:uid="{4FA4E68D-AB38-4D92-86FF-C562CC7E9343}"/>
    <hyperlink ref="D6" r:id="rId7" xr:uid="{E2E70BFC-C891-47BA-A840-22F558AB5DE6}"/>
    <hyperlink ref="E8" r:id="rId8" xr:uid="{08E01B6D-F80F-41FC-9066-93918E16651A}"/>
    <hyperlink ref="E7" r:id="rId9" xr:uid="{8EA16D9B-4538-402F-9984-FE6C30CBA983}"/>
    <hyperlink ref="E10" r:id="rId10" xr:uid="{645729A8-614C-4EBF-AE68-8F7CE182862A}"/>
    <hyperlink ref="E11" r:id="rId11" xr:uid="{7D40EE59-502F-407B-ABF1-63441701C883}"/>
    <hyperlink ref="D7" r:id="rId12" xr:uid="{000A638D-D302-4AAC-8683-02CA242A91DD}"/>
    <hyperlink ref="D8" r:id="rId13" xr:uid="{18BDB63E-074F-4D84-A225-E3100308D24D}"/>
    <hyperlink ref="D10" r:id="rId14" xr:uid="{0CD5F5F1-F84E-4541-B334-7313EF64AD9A}"/>
    <hyperlink ref="D11" r:id="rId15" xr:uid="{DA37229E-85BE-4DEA-8877-72A21A4AF353}"/>
    <hyperlink ref="E9" r:id="rId16" xr:uid="{BB63547C-729B-4BCE-AD94-E5B8E905BA46}"/>
    <hyperlink ref="D9" r:id="rId17" xr:uid="{A3A97AF7-C16F-4187-81A1-3DF7760C35AF}"/>
  </hyperlinks>
  <pageMargins left="0.7" right="0.7" top="0.78740157499999996" bottom="0.78740157499999996" header="0.3" footer="0.3"/>
  <pageSetup paperSize="9"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180D-2353-4EA3-A5BA-B8A536E10350}">
  <dimension ref="A1:G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5" sqref="C25"/>
    </sheetView>
  </sheetViews>
  <sheetFormatPr baseColWidth="10" defaultRowHeight="15" x14ac:dyDescent="0.25"/>
  <cols>
    <col min="1" max="1" width="8.42578125" customWidth="1"/>
    <col min="3" max="3" width="48.5703125" customWidth="1"/>
    <col min="4" max="4" width="63" customWidth="1"/>
    <col min="5" max="5" width="14.42578125" customWidth="1"/>
    <col min="6" max="6" width="18.7109375" customWidth="1"/>
  </cols>
  <sheetData>
    <row r="1" spans="1:7" s="1" customFormat="1" x14ac:dyDescent="0.25">
      <c r="A1" s="1" t="s">
        <v>11</v>
      </c>
      <c r="B1" s="1" t="s">
        <v>8</v>
      </c>
      <c r="C1" s="1" t="s">
        <v>10</v>
      </c>
      <c r="D1" s="1" t="s">
        <v>13</v>
      </c>
      <c r="E1" s="1" t="s">
        <v>47</v>
      </c>
      <c r="F1" s="1" t="s">
        <v>46</v>
      </c>
      <c r="G1" s="1" t="s">
        <v>45</v>
      </c>
    </row>
    <row r="2" spans="1:7" x14ac:dyDescent="0.25">
      <c r="A2">
        <v>1</v>
      </c>
      <c r="B2" t="str">
        <f>VLOOKUP(A2,Sites!A:C,3,0)</f>
        <v>de</v>
      </c>
      <c r="C2" s="3" t="s">
        <v>12</v>
      </c>
      <c r="D2" t="s">
        <v>14</v>
      </c>
      <c r="E2" s="5">
        <v>44195</v>
      </c>
      <c r="F2" t="b">
        <v>0</v>
      </c>
      <c r="G2" t="b">
        <v>0</v>
      </c>
    </row>
    <row r="3" spans="1:7" x14ac:dyDescent="0.25">
      <c r="A3">
        <v>3</v>
      </c>
      <c r="B3" t="str">
        <f>VLOOKUP(A3,Sites!A:C,3,0)</f>
        <v>es</v>
      </c>
      <c r="C3" t="s">
        <v>21</v>
      </c>
      <c r="D3" t="s">
        <v>22</v>
      </c>
      <c r="E3" s="5">
        <v>44195</v>
      </c>
      <c r="F3" t="b">
        <v>0</v>
      </c>
      <c r="G3" t="b">
        <v>0</v>
      </c>
    </row>
    <row r="4" spans="1:7" x14ac:dyDescent="0.25">
      <c r="A4">
        <v>4</v>
      </c>
      <c r="B4" t="str">
        <f>VLOOKUP(A4,Sites!A:C,3,0)</f>
        <v>pt</v>
      </c>
      <c r="C4" s="2" t="s">
        <v>25</v>
      </c>
      <c r="D4" t="s">
        <v>26</v>
      </c>
      <c r="E4" s="5">
        <v>44195</v>
      </c>
      <c r="F4" t="b">
        <v>0</v>
      </c>
      <c r="G4" t="b">
        <v>0</v>
      </c>
    </row>
    <row r="5" spans="1:7" x14ac:dyDescent="0.25">
      <c r="A5">
        <v>5</v>
      </c>
      <c r="B5" t="str">
        <f>VLOOKUP(A5,Sites!A:C,3,0)</f>
        <v>pl</v>
      </c>
      <c r="C5" s="2" t="s">
        <v>31</v>
      </c>
      <c r="D5" s="2" t="s">
        <v>27</v>
      </c>
      <c r="E5" s="5">
        <v>44195</v>
      </c>
      <c r="F5" t="b">
        <v>0</v>
      </c>
      <c r="G5" t="b">
        <v>0</v>
      </c>
    </row>
    <row r="6" spans="1:7" x14ac:dyDescent="0.25">
      <c r="A6">
        <v>2</v>
      </c>
      <c r="B6" t="str">
        <f>VLOOKUP(A6,Sites!A:C,3,0)</f>
        <v>fr</v>
      </c>
      <c r="C6" s="2" t="s">
        <v>33</v>
      </c>
      <c r="D6" s="2" t="s">
        <v>32</v>
      </c>
      <c r="E6" s="5">
        <v>44195</v>
      </c>
      <c r="F6" t="b">
        <v>0</v>
      </c>
      <c r="G6" t="b">
        <v>0</v>
      </c>
    </row>
    <row r="7" spans="1:7" x14ac:dyDescent="0.25">
      <c r="A7">
        <v>1</v>
      </c>
      <c r="B7" t="str">
        <f>VLOOKUP(A7,Sites!A:C,3,0)</f>
        <v>de</v>
      </c>
      <c r="C7" s="2"/>
      <c r="D7" s="2" t="s">
        <v>38</v>
      </c>
      <c r="E7" s="5">
        <v>44195</v>
      </c>
      <c r="F7" t="b">
        <v>0</v>
      </c>
      <c r="G7" t="b">
        <v>0</v>
      </c>
    </row>
    <row r="8" spans="1:7" x14ac:dyDescent="0.25">
      <c r="A8">
        <v>1</v>
      </c>
      <c r="B8" t="str">
        <f>VLOOKUP(A8,Sites!A:C,3,0)</f>
        <v>de</v>
      </c>
      <c r="C8" s="2" t="s">
        <v>44</v>
      </c>
      <c r="D8" s="2" t="s">
        <v>39</v>
      </c>
      <c r="E8" s="5">
        <v>44195</v>
      </c>
      <c r="F8" t="b">
        <v>0</v>
      </c>
      <c r="G8" t="b">
        <v>0</v>
      </c>
    </row>
    <row r="9" spans="1:7" x14ac:dyDescent="0.25">
      <c r="A9">
        <v>3</v>
      </c>
      <c r="B9" t="str">
        <f>VLOOKUP(A9,Sites!A:C,3,0)</f>
        <v>es</v>
      </c>
      <c r="C9" s="2" t="s">
        <v>34</v>
      </c>
      <c r="D9" t="s">
        <v>35</v>
      </c>
      <c r="E9" s="5">
        <v>44195</v>
      </c>
      <c r="F9" t="b">
        <v>0</v>
      </c>
      <c r="G9" t="b">
        <v>0</v>
      </c>
    </row>
    <row r="10" spans="1:7" x14ac:dyDescent="0.25">
      <c r="A10">
        <v>3</v>
      </c>
      <c r="B10" t="str">
        <f>VLOOKUP(A10,Sites!A:C,3,0)</f>
        <v>es</v>
      </c>
      <c r="C10" s="2" t="s">
        <v>36</v>
      </c>
      <c r="D10" t="s">
        <v>37</v>
      </c>
      <c r="E10" s="5">
        <v>44195</v>
      </c>
      <c r="F10" t="b">
        <v>0</v>
      </c>
      <c r="G10" t="b">
        <v>0</v>
      </c>
    </row>
    <row r="11" spans="1:7" x14ac:dyDescent="0.25">
      <c r="A11">
        <v>4</v>
      </c>
      <c r="B11" t="str">
        <f>VLOOKUP(A11,Sites!A:C,3,0)</f>
        <v>pt</v>
      </c>
      <c r="C11" s="2" t="s">
        <v>50</v>
      </c>
      <c r="D11" s="2" t="s">
        <v>40</v>
      </c>
      <c r="E11" s="5">
        <v>44195</v>
      </c>
      <c r="F11" t="b">
        <v>0</v>
      </c>
      <c r="G11" t="b">
        <v>0</v>
      </c>
    </row>
    <row r="12" spans="1:7" x14ac:dyDescent="0.25">
      <c r="A12">
        <v>5</v>
      </c>
      <c r="B12" t="str">
        <f>VLOOKUP(A12,Sites!A:C,3,0)</f>
        <v>pl</v>
      </c>
      <c r="D12" s="2" t="s">
        <v>41</v>
      </c>
      <c r="E12" s="5">
        <v>44195</v>
      </c>
      <c r="F12" t="b">
        <v>0</v>
      </c>
      <c r="G12" t="b">
        <v>0</v>
      </c>
    </row>
    <row r="13" spans="1:7" x14ac:dyDescent="0.25">
      <c r="A13">
        <v>2</v>
      </c>
      <c r="B13" t="str">
        <f>VLOOKUP(A13,Sites!A:C,3,0)</f>
        <v>fr</v>
      </c>
      <c r="D13" s="2" t="s">
        <v>42</v>
      </c>
      <c r="E13" s="5">
        <v>44195</v>
      </c>
      <c r="F13" t="b">
        <v>0</v>
      </c>
      <c r="G13" t="b">
        <v>0</v>
      </c>
    </row>
    <row r="14" spans="1:7" x14ac:dyDescent="0.25">
      <c r="A14">
        <v>5</v>
      </c>
      <c r="B14" t="str">
        <f>VLOOKUP(A14,Sites!A:C,3,0)</f>
        <v>pl</v>
      </c>
      <c r="D14" s="2" t="s">
        <v>43</v>
      </c>
      <c r="E14" s="5">
        <v>44195</v>
      </c>
      <c r="F14" t="b">
        <v>0</v>
      </c>
      <c r="G14" t="b">
        <v>0</v>
      </c>
    </row>
    <row r="15" spans="1:7" x14ac:dyDescent="0.25">
      <c r="A15">
        <v>6</v>
      </c>
      <c r="B15" t="str">
        <f>VLOOKUP(A15,Sites!A:C,3,0)</f>
        <v>de</v>
      </c>
      <c r="C15" s="2" t="s">
        <v>63</v>
      </c>
      <c r="D15" s="2" t="s">
        <v>64</v>
      </c>
      <c r="E15" s="5">
        <v>44199</v>
      </c>
    </row>
    <row r="16" spans="1:7" x14ac:dyDescent="0.25">
      <c r="A16">
        <v>6</v>
      </c>
      <c r="B16" t="str">
        <f>VLOOKUP(A16,Sites!A:C,3,0)</f>
        <v>de</v>
      </c>
      <c r="C16" s="2" t="s">
        <v>70</v>
      </c>
      <c r="D16" s="2" t="s">
        <v>65</v>
      </c>
      <c r="E16" s="5">
        <v>44203</v>
      </c>
    </row>
    <row r="17" spans="1:5" x14ac:dyDescent="0.25">
      <c r="A17">
        <v>9</v>
      </c>
      <c r="B17" t="str">
        <f>VLOOKUP(A17,Sites!A:C,3,0)</f>
        <v>pt</v>
      </c>
      <c r="C17" s="2" t="s">
        <v>73</v>
      </c>
      <c r="D17" s="2" t="s">
        <v>67</v>
      </c>
      <c r="E17" s="5">
        <v>44204</v>
      </c>
    </row>
    <row r="18" spans="1:5" x14ac:dyDescent="0.25">
      <c r="A18">
        <v>9</v>
      </c>
      <c r="B18" t="str">
        <f>VLOOKUP(A18,Sites!A:C,3,0)</f>
        <v>pt</v>
      </c>
      <c r="C18" s="2" t="s">
        <v>71</v>
      </c>
      <c r="D18" s="2" t="s">
        <v>68</v>
      </c>
      <c r="E18" s="5">
        <v>44204</v>
      </c>
    </row>
    <row r="19" spans="1:5" x14ac:dyDescent="0.25">
      <c r="A19">
        <v>10</v>
      </c>
      <c r="B19" t="str">
        <f>VLOOKUP(A19,Sites!A:C,3,0)</f>
        <v>pl</v>
      </c>
      <c r="C19" s="2" t="s">
        <v>72</v>
      </c>
      <c r="D19" s="2" t="s">
        <v>69</v>
      </c>
      <c r="E19" s="5">
        <v>44204</v>
      </c>
    </row>
    <row r="20" spans="1:5" x14ac:dyDescent="0.25">
      <c r="A20">
        <v>10</v>
      </c>
      <c r="B20" t="str">
        <f>VLOOKUP(A20,Sites!A:C,3,0)</f>
        <v>pl</v>
      </c>
      <c r="C20" s="2" t="s">
        <v>74</v>
      </c>
      <c r="D20" s="2" t="s">
        <v>66</v>
      </c>
      <c r="E20" s="5">
        <v>44206</v>
      </c>
    </row>
    <row r="21" spans="1:5" x14ac:dyDescent="0.25">
      <c r="A21">
        <v>7</v>
      </c>
      <c r="B21" t="str">
        <f>VLOOKUP(A21,Sites!A:C,3,0)</f>
        <v>fr</v>
      </c>
      <c r="C21" s="2" t="s">
        <v>80</v>
      </c>
      <c r="D21" s="2" t="s">
        <v>76</v>
      </c>
      <c r="E21" s="5">
        <v>44205</v>
      </c>
    </row>
    <row r="22" spans="1:5" x14ac:dyDescent="0.25">
      <c r="A22">
        <v>7</v>
      </c>
      <c r="B22" t="str">
        <f>VLOOKUP(A22,Sites!A:C,3,0)</f>
        <v>fr</v>
      </c>
      <c r="D22" s="2" t="s">
        <v>77</v>
      </c>
      <c r="E22" s="5">
        <v>44209</v>
      </c>
    </row>
    <row r="23" spans="1:5" x14ac:dyDescent="0.25">
      <c r="A23">
        <v>8</v>
      </c>
      <c r="B23" t="str">
        <f>VLOOKUP(A23,Sites!A:C,3,0)</f>
        <v>es</v>
      </c>
      <c r="C23" s="2" t="s">
        <v>82</v>
      </c>
      <c r="D23" s="2" t="s">
        <v>78</v>
      </c>
      <c r="E23" s="5">
        <v>44206</v>
      </c>
    </row>
    <row r="24" spans="1:5" x14ac:dyDescent="0.25">
      <c r="A24">
        <v>8</v>
      </c>
      <c r="B24" t="str">
        <f>VLOOKUP(A24,Sites!A:C,3,0)</f>
        <v>es</v>
      </c>
      <c r="D24" s="2" t="s">
        <v>79</v>
      </c>
      <c r="E24" s="5">
        <v>44211</v>
      </c>
    </row>
  </sheetData>
  <hyperlinks>
    <hyperlink ref="C4" r:id="rId1" xr:uid="{033D1A3D-A567-46CB-AFFA-63D29347D64C}"/>
    <hyperlink ref="D5" r:id="rId2" xr:uid="{BAE2D30F-E193-4712-B97C-DEA72018EDD2}"/>
    <hyperlink ref="C5" r:id="rId3" xr:uid="{8E08C3F9-923B-4739-87E7-D85C1FC351AB}"/>
    <hyperlink ref="D6" r:id="rId4" xr:uid="{610CEF6C-6845-47D3-ABF5-A2BB4882FEC8}"/>
    <hyperlink ref="C6" r:id="rId5" xr:uid="{07496B6D-5A23-4865-BC83-3655E1653277}"/>
    <hyperlink ref="C9" r:id="rId6" xr:uid="{114E4519-6DD5-482B-9DF4-1AF5C39B4980}"/>
    <hyperlink ref="C10" r:id="rId7" xr:uid="{80FE676E-FFCB-436A-B08B-1AF81941F382}"/>
    <hyperlink ref="D7" r:id="rId8" xr:uid="{48BD9BB6-7A1E-4E2D-8150-F4760CE60242}"/>
    <hyperlink ref="D8" r:id="rId9" xr:uid="{0600EFE1-9D46-4C17-AA06-65C43E634F83}"/>
    <hyperlink ref="D11" r:id="rId10" xr:uid="{AC37822D-E011-4133-8032-4C809704527B}"/>
    <hyperlink ref="D12" r:id="rId11" xr:uid="{1CEF19ED-A4FE-4B52-B764-E4D42C8DEC15}"/>
    <hyperlink ref="D13" r:id="rId12" xr:uid="{0165751A-416F-4180-8AFA-C05B021D2CF8}"/>
    <hyperlink ref="D14" r:id="rId13" xr:uid="{90FD06E0-6496-4D32-B21F-7CCE8FC26844}"/>
    <hyperlink ref="C8" r:id="rId14" xr:uid="{56FDC5EA-5EC5-46FF-96D9-48B393CCDBDE}"/>
    <hyperlink ref="C15" r:id="rId15" xr:uid="{0C53E77E-B06D-4443-8FA7-20820DEB25AD}"/>
    <hyperlink ref="D15" r:id="rId16" xr:uid="{98AA11DA-6E4F-465D-AA00-C64220270114}"/>
    <hyperlink ref="D16" r:id="rId17" xr:uid="{E87349E2-8E6E-417A-B523-CD12C22DB2DC}"/>
    <hyperlink ref="D17" r:id="rId18" xr:uid="{7AA658F0-0D93-4655-AEAD-116B1416CCFD}"/>
    <hyperlink ref="D18" r:id="rId19" xr:uid="{3A5AEBDA-3EB7-4A0E-AD99-F2F6422A8869}"/>
    <hyperlink ref="D19" r:id="rId20" xr:uid="{333EE67E-1AA6-40AD-9918-14CDB9854AF2}"/>
    <hyperlink ref="C16" r:id="rId21" xr:uid="{757F35A5-6E82-4268-B933-7D64A3C5362E}"/>
    <hyperlink ref="C18" r:id="rId22" xr:uid="{4FF5B328-BEAE-40A6-9904-F4E8735D1725}"/>
    <hyperlink ref="D20" r:id="rId23" xr:uid="{2998D0B8-2670-4BD9-BFE0-099E34AC7EED}"/>
    <hyperlink ref="C19" r:id="rId24" xr:uid="{4CDB4226-983B-4423-BD85-2E20EA96305B}"/>
    <hyperlink ref="C17" r:id="rId25" xr:uid="{59D2F1EA-E286-4428-A8EA-6C4FF9DB5698}"/>
    <hyperlink ref="C20" r:id="rId26" xr:uid="{7F69816C-C253-4718-BC52-7D0618442902}"/>
    <hyperlink ref="D21" r:id="rId27" xr:uid="{FBCD8A93-E2DA-401E-8CFA-5B232832BD3F}"/>
    <hyperlink ref="D22" r:id="rId28" xr:uid="{EBD3659B-0974-44BF-AB05-E658C5BCBC55}"/>
    <hyperlink ref="D23" r:id="rId29" xr:uid="{B0B74C52-FA45-4688-ABD6-0142C48ECD06}"/>
    <hyperlink ref="D24" r:id="rId30" xr:uid="{7747ED9D-C7D7-4835-B412-2D3A200FCA7E}"/>
    <hyperlink ref="C21" r:id="rId31" xr:uid="{ACD98A88-2EE9-42DD-A049-851DFB2B3B2D}"/>
    <hyperlink ref="C23" r:id="rId32" xr:uid="{CA419F3D-B8C1-421E-883D-EEF219564185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Sites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 Kruse</dc:creator>
  <cp:lastModifiedBy>Martin Kruse</cp:lastModifiedBy>
  <dcterms:created xsi:type="dcterms:W3CDTF">2020-12-29T17:24:42Z</dcterms:created>
  <dcterms:modified xsi:type="dcterms:W3CDTF">2021-01-10T13:11:43Z</dcterms:modified>
</cp:coreProperties>
</file>