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lolvvv1\private\concepts\seo\"/>
    </mc:Choice>
  </mc:AlternateContent>
  <xr:revisionPtr revIDLastSave="0" documentId="13_ncr:1_{FBB77963-6E96-46D2-9A16-640740E1D265}" xr6:coauthVersionLast="45" xr6:coauthVersionMax="45" xr10:uidLastSave="{00000000-0000-0000-0000-000000000000}"/>
  <bookViews>
    <workbookView xWindow="-25650" yWindow="3540" windowWidth="21600" windowHeight="12735" xr2:uid="{EEE84A4D-C1AC-47B8-B08E-7E70A7738F99}"/>
  </bookViews>
  <sheets>
    <sheet name="Sites" sheetId="1" r:id="rId1"/>
    <sheet name="Artic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2" i="2"/>
</calcChain>
</file>

<file path=xl/sharedStrings.xml><?xml version="1.0" encoding="utf-8"?>
<sst xmlns="http://schemas.openxmlformats.org/spreadsheetml/2006/main" count="103" uniqueCount="65">
  <si>
    <t>probuilds-de</t>
  </si>
  <si>
    <t>g43g43hHH1!fvVCd</t>
  </si>
  <si>
    <t>bigproplays@gmail.com</t>
  </si>
  <si>
    <t>Username</t>
  </si>
  <si>
    <t>Password</t>
  </si>
  <si>
    <t>E-Mail</t>
  </si>
  <si>
    <t>Keyword</t>
  </si>
  <si>
    <t>Probuilds</t>
  </si>
  <si>
    <t>Locale</t>
  </si>
  <si>
    <t>de</t>
  </si>
  <si>
    <t>URL</t>
  </si>
  <si>
    <t>SiteId</t>
  </si>
  <si>
    <t>https://probuilds-de.tumblr.com/post/638844247412457472/wie-man-orianna-probuilds-wie-ein-lec-profi-spielt</t>
  </si>
  <si>
    <t>Source</t>
  </si>
  <si>
    <t>https://lolesports.com/article/how-to-play-orianna-like-an-lec-pro/bltc0e56094b94d9948</t>
  </si>
  <si>
    <t>https://probuilds-de.tumblr.com</t>
  </si>
  <si>
    <t>fr</t>
  </si>
  <si>
    <t>probuilds-fr</t>
  </si>
  <si>
    <t>https://probuildsfr.wordpress.com</t>
  </si>
  <si>
    <t>es</t>
  </si>
  <si>
    <t>https://probuilds-es.blogspot.com</t>
  </si>
  <si>
    <t>https://probuilds-es.blogspot.com/2020/12/como-jugar-graves-probuilds-como-un-lec.html</t>
  </si>
  <si>
    <t>https://lolesports.com/article/how-to-play-graves-like-an-lec-pro/blt2f34ef4c681a41ff</t>
  </si>
  <si>
    <t>pt</t>
  </si>
  <si>
    <t>https://probuilds-pt.weebly.com</t>
  </si>
  <si>
    <t>https://probuilds-pt.weebly.com/blog/como-jogar-lucian-probuilds-como-um-lec-pro</t>
  </si>
  <si>
    <t>https://lolesports.com/article/how-to-play-lucian-like-an-lec-pro/blt3d544eede8007a4d</t>
  </si>
  <si>
    <t>https://lolesports.com/article/how-to-play-syndra-like-an-lec-pro/blt6a953204eca972e5</t>
  </si>
  <si>
    <t>@probuilds-pl</t>
  </si>
  <si>
    <t>pl</t>
  </si>
  <si>
    <t>https://probuilds-pl.medium.com</t>
  </si>
  <si>
    <t>https://probuilds-pl.medium.com/jak-gra%C4%87-w-syndra-probuilds-jak-lec-pro-90315927fb84</t>
  </si>
  <si>
    <t>https://lolesports.com/article/how-to-play-ashe-like-a-pro/blt49414f2e53077b64</t>
  </si>
  <si>
    <t>https://probuildsfr.wordpress.com/2020/12/29/comment-jouer-a-ashe-probuilds-comme-un-pro</t>
  </si>
  <si>
    <t>https://probuilds-es.blogspot.com/2020/12/como-jugar-maokai-probuilds-como-un.html</t>
  </si>
  <si>
    <t>https://lolesports.com/article/how-to-play-maokai-like-an-lec-pro/blt270298684509aba1</t>
  </si>
  <si>
    <t>https://probuilds-es.blogspot.com/2021/01/como-jugar-al-karma-probuilds-como-un.html</t>
  </si>
  <si>
    <t>https://lolesports.com/article/how-to-play-karma-like-an-lec-pro/blt6512664eeaf38699</t>
  </si>
  <si>
    <t>https://lolesports.com/article/how-to-play-ornn-like-an-lec-pro/blt1c3c55aa49790fe7</t>
  </si>
  <si>
    <t>https://lolesports.com/article/how-to-play-kha'zix-like-an-lec-pro/bltd8f1dbb9a0b6cd08</t>
  </si>
  <si>
    <t>https://lolesports.com/article/how-to-play-viktor-like-an-lec-pro/bltc45ceca8651bd128</t>
  </si>
  <si>
    <t>https://lolesports.com/article/how-to-play-ezreal-like-a-pro-with-crownshot-and-carzzy/blte0cb836a77d300e6</t>
  </si>
  <si>
    <t>https://lolesports.com/article/how-to-play-lulu-like-an-lec-pro/blt1e1f0281d022520a</t>
  </si>
  <si>
    <t>https://lolesports.com/article/how-to-play-leona-like-an-lec-pro/blt59665c0279cf34b9</t>
  </si>
  <si>
    <t>https://probuilds-de.tumblr.com/post/639060606447747073/wie-man-khazix-probuilds-wie-ein-lec-profi-spielt</t>
  </si>
  <si>
    <t>LinksPlaced</t>
  </si>
  <si>
    <t>BacklinksBuilds</t>
  </si>
  <si>
    <t>Added</t>
  </si>
  <si>
    <t>AddedBy</t>
  </si>
  <si>
    <t>Heinrich</t>
  </si>
  <si>
    <t>https://probuilds-pt.weebly.com/blog/como-jogar-viktor-probuilds-como-um-lec-pro</t>
  </si>
  <si>
    <t>Builds</t>
  </si>
  <si>
    <t>_yh6SNh=pko*</t>
  </si>
  <si>
    <t>buildslec@gmail.com</t>
  </si>
  <si>
    <t>medium</t>
  </si>
  <si>
    <t>build-de</t>
  </si>
  <si>
    <t>build-fr</t>
  </si>
  <si>
    <t>build-es</t>
  </si>
  <si>
    <t>build-pt</t>
  </si>
  <si>
    <t>Martin</t>
  </si>
  <si>
    <t>https://build-de.blogspot.com/</t>
  </si>
  <si>
    <t>https://build-fr.weebly.com/</t>
  </si>
  <si>
    <t>https://build-pt.tumblr.com/</t>
  </si>
  <si>
    <t>buildpl</t>
  </si>
  <si>
    <t>http://buildpl.wordpress.com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</si>
</sst>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0" xfId="0" applyFill="1"/>
    <xf numFmtId="0" fontId="0" fillId="0" borderId="0" xfId="0" quotePrefix="1"/>
    <xf numFmtId="14" fontId="0" fillId="0" borderId="0" xfId="0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uildslec@gmail.com" TargetMode="External"/><Relationship Id="rId13" Type="http://schemas.openxmlformats.org/officeDocument/2006/relationships/hyperlink" Target="https://build-de.blogspot.com/" TargetMode="External"/><Relationship Id="rId3" Type="http://schemas.openxmlformats.org/officeDocument/2006/relationships/hyperlink" Target="https://probuilds-es.blogspot.com/" TargetMode="External"/><Relationship Id="rId7" Type="http://schemas.openxmlformats.org/officeDocument/2006/relationships/hyperlink" Target="https://probuilds-pl.medium.com/" TargetMode="External"/><Relationship Id="rId12" Type="http://schemas.openxmlformats.org/officeDocument/2006/relationships/hyperlink" Target="mailto:buildslec@gmail.co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probuildsfr.wordpress.com/" TargetMode="External"/><Relationship Id="rId16" Type="http://schemas.openxmlformats.org/officeDocument/2006/relationships/hyperlink" Target="http://buildpl.wordpress.com/" TargetMode="External"/><Relationship Id="rId1" Type="http://schemas.openxmlformats.org/officeDocument/2006/relationships/hyperlink" Target="https://probuilds-de.tumblr.com/" TargetMode="External"/><Relationship Id="rId6" Type="http://schemas.openxmlformats.org/officeDocument/2006/relationships/hyperlink" Target="mailto:bigproplays@gmail.com" TargetMode="External"/><Relationship Id="rId11" Type="http://schemas.openxmlformats.org/officeDocument/2006/relationships/hyperlink" Target="mailto:buildslec@gmail.com" TargetMode="External"/><Relationship Id="rId5" Type="http://schemas.openxmlformats.org/officeDocument/2006/relationships/hyperlink" Target="https://probuilds-pt.weebly.com/" TargetMode="External"/><Relationship Id="rId15" Type="http://schemas.openxmlformats.org/officeDocument/2006/relationships/hyperlink" Target="https://build-pt.tumblr.com/" TargetMode="External"/><Relationship Id="rId10" Type="http://schemas.openxmlformats.org/officeDocument/2006/relationships/hyperlink" Target="mailto:buildslec@gmail.com" TargetMode="External"/><Relationship Id="rId4" Type="http://schemas.openxmlformats.org/officeDocument/2006/relationships/hyperlink" Target="mailto:bigproplays@gmail.com" TargetMode="External"/><Relationship Id="rId9" Type="http://schemas.openxmlformats.org/officeDocument/2006/relationships/hyperlink" Target="mailto:buildslec@gmail.com" TargetMode="External"/><Relationship Id="rId14" Type="http://schemas.openxmlformats.org/officeDocument/2006/relationships/hyperlink" Target="https://build-fr.weebly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olesports.com/article/how-to-play-ornn-like-an-lec-pro/blt1c3c55aa49790fe7" TargetMode="External"/><Relationship Id="rId13" Type="http://schemas.openxmlformats.org/officeDocument/2006/relationships/hyperlink" Target="https://lolesports.com/article/how-to-play-leona-like-an-lec-pro/blt59665c0279cf34b9" TargetMode="External"/><Relationship Id="rId3" Type="http://schemas.openxmlformats.org/officeDocument/2006/relationships/hyperlink" Target="https://probuilds-pl.medium.com/jak-gra%C4%87-w-syndra-probuilds-jak-lec-pro-90315927fb84" TargetMode="External"/><Relationship Id="rId7" Type="http://schemas.openxmlformats.org/officeDocument/2006/relationships/hyperlink" Target="https://probuilds-es.blogspot.com/2021/01/como-jugar-al-karma-probuilds-como-un.html" TargetMode="External"/><Relationship Id="rId12" Type="http://schemas.openxmlformats.org/officeDocument/2006/relationships/hyperlink" Target="https://lolesports.com/article/how-to-play-lulu-like-an-lec-pro/blt1e1f0281d022520a" TargetMode="External"/><Relationship Id="rId2" Type="http://schemas.openxmlformats.org/officeDocument/2006/relationships/hyperlink" Target="https://lolesports.com/article/how-to-play-syndra-like-an-lec-pro/blt6a953204eca972e5" TargetMode="External"/><Relationship Id="rId1" Type="http://schemas.openxmlformats.org/officeDocument/2006/relationships/hyperlink" Target="https://probuilds-pt.weebly.com/blog/como-jogar-lucian-probuilds-como-um-lec-pro" TargetMode="External"/><Relationship Id="rId6" Type="http://schemas.openxmlformats.org/officeDocument/2006/relationships/hyperlink" Target="https://probuilds-es.blogspot.com/2020/12/como-jugar-maokai-probuilds-como-un.html" TargetMode="External"/><Relationship Id="rId11" Type="http://schemas.openxmlformats.org/officeDocument/2006/relationships/hyperlink" Target="https://lolesports.com/article/how-to-play-ezreal-like-a-pro-with-crownshot-and-carzzy/blte0cb836a77d300e6" TargetMode="External"/><Relationship Id="rId5" Type="http://schemas.openxmlformats.org/officeDocument/2006/relationships/hyperlink" Target="https://probuildsfr.wordpress.com/2020/12/29/comment-jouer-a-ashe-probuilds-comme-un-pro" TargetMode="External"/><Relationship Id="rId10" Type="http://schemas.openxmlformats.org/officeDocument/2006/relationships/hyperlink" Target="https://lolesports.com/article/how-to-play-viktor-like-an-lec-pro/bltc45ceca8651bd128" TargetMode="External"/><Relationship Id="rId4" Type="http://schemas.openxmlformats.org/officeDocument/2006/relationships/hyperlink" Target="https://lolesports.com/article/how-to-play-ashe-like-a-pro/blt49414f2e53077b64" TargetMode="External"/><Relationship Id="rId9" Type="http://schemas.openxmlformats.org/officeDocument/2006/relationships/hyperlink" Target="https://lolesports.com/article/how-to-play-kha'zix-like-an-lec-pro/bltd8f1dbb9a0b6cd08" TargetMode="External"/><Relationship Id="rId14" Type="http://schemas.openxmlformats.org/officeDocument/2006/relationships/hyperlink" Target="https://probuilds-de.tumblr.com/post/639060606447747073/wie-man-khazix-probuilds-wie-ein-lec-profi-spiel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E433F-997F-4AFD-B346-CC24605D896D}">
  <dimension ref="A1:H12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D16" sqref="D16"/>
    </sheetView>
  </sheetViews>
  <sheetFormatPr baseColWidth="10" defaultRowHeight="15" x14ac:dyDescent="0.25"/>
  <cols>
    <col min="4" max="4" width="31.5703125" bestFit="1" customWidth="1"/>
    <col min="5" max="5" width="26.42578125" customWidth="1"/>
    <col min="6" max="6" width="17.85546875" bestFit="1" customWidth="1"/>
    <col min="7" max="7" width="12.7109375" bestFit="1" customWidth="1"/>
  </cols>
  <sheetData>
    <row r="1" spans="1:8" s="1" customFormat="1" x14ac:dyDescent="0.25">
      <c r="A1" s="1" t="s">
        <v>11</v>
      </c>
      <c r="B1" s="1" t="s">
        <v>6</v>
      </c>
      <c r="C1" s="1" t="s">
        <v>8</v>
      </c>
      <c r="D1" s="1" t="s">
        <v>10</v>
      </c>
      <c r="E1" s="1" t="s">
        <v>5</v>
      </c>
      <c r="F1" s="1" t="s">
        <v>4</v>
      </c>
      <c r="G1" s="1" t="s">
        <v>3</v>
      </c>
      <c r="H1" s="1" t="s">
        <v>48</v>
      </c>
    </row>
    <row r="2" spans="1:8" x14ac:dyDescent="0.25">
      <c r="A2">
        <v>1</v>
      </c>
      <c r="B2" t="s">
        <v>7</v>
      </c>
      <c r="C2" t="s">
        <v>9</v>
      </c>
      <c r="D2" s="2" t="s">
        <v>15</v>
      </c>
      <c r="E2" t="s">
        <v>2</v>
      </c>
      <c r="F2" t="s">
        <v>1</v>
      </c>
      <c r="G2" t="s">
        <v>0</v>
      </c>
      <c r="H2" t="s">
        <v>49</v>
      </c>
    </row>
    <row r="3" spans="1:8" x14ac:dyDescent="0.25">
      <c r="A3">
        <v>2</v>
      </c>
      <c r="B3" t="s">
        <v>7</v>
      </c>
      <c r="C3" t="s">
        <v>16</v>
      </c>
      <c r="D3" s="2" t="s">
        <v>18</v>
      </c>
      <c r="E3" t="s">
        <v>2</v>
      </c>
      <c r="F3" t="s">
        <v>1</v>
      </c>
      <c r="G3" t="s">
        <v>17</v>
      </c>
      <c r="H3" t="s">
        <v>49</v>
      </c>
    </row>
    <row r="4" spans="1:8" x14ac:dyDescent="0.25">
      <c r="A4">
        <v>3</v>
      </c>
      <c r="B4" t="s">
        <v>7</v>
      </c>
      <c r="C4" t="s">
        <v>19</v>
      </c>
      <c r="D4" s="2" t="s">
        <v>20</v>
      </c>
      <c r="E4" t="s">
        <v>2</v>
      </c>
      <c r="H4" t="s">
        <v>49</v>
      </c>
    </row>
    <row r="5" spans="1:8" x14ac:dyDescent="0.25">
      <c r="A5">
        <v>4</v>
      </c>
      <c r="B5" t="s">
        <v>7</v>
      </c>
      <c r="C5" t="s">
        <v>23</v>
      </c>
      <c r="D5" s="2" t="s">
        <v>24</v>
      </c>
      <c r="E5" s="2" t="s">
        <v>2</v>
      </c>
      <c r="F5" t="s">
        <v>1</v>
      </c>
      <c r="H5" t="s">
        <v>49</v>
      </c>
    </row>
    <row r="6" spans="1:8" x14ac:dyDescent="0.25">
      <c r="A6">
        <v>5</v>
      </c>
      <c r="B6" t="s">
        <v>7</v>
      </c>
      <c r="C6" t="s">
        <v>29</v>
      </c>
      <c r="D6" s="2" t="s">
        <v>30</v>
      </c>
      <c r="E6" s="2" t="s">
        <v>2</v>
      </c>
      <c r="G6" s="4" t="s">
        <v>28</v>
      </c>
      <c r="H6" t="s">
        <v>49</v>
      </c>
    </row>
    <row r="7" spans="1:8" x14ac:dyDescent="0.25">
      <c r="A7">
        <v>6</v>
      </c>
      <c r="B7" t="s">
        <v>51</v>
      </c>
      <c r="C7" t="s">
        <v>9</v>
      </c>
      <c r="D7" s="2" t="s">
        <v>60</v>
      </c>
      <c r="E7" s="2" t="s">
        <v>53</v>
      </c>
      <c r="F7" t="s">
        <v>52</v>
      </c>
      <c r="G7" t="s">
        <v>55</v>
      </c>
      <c r="H7" t="s">
        <v>59</v>
      </c>
    </row>
    <row r="8" spans="1:8" x14ac:dyDescent="0.25">
      <c r="A8">
        <v>7</v>
      </c>
      <c r="B8" t="s">
        <v>51</v>
      </c>
      <c r="C8" t="s">
        <v>16</v>
      </c>
      <c r="D8" s="2" t="s">
        <v>61</v>
      </c>
      <c r="E8" s="2" t="s">
        <v>53</v>
      </c>
      <c r="F8" t="s">
        <v>52</v>
      </c>
      <c r="G8" t="s">
        <v>56</v>
      </c>
      <c r="H8" t="s">
        <v>59</v>
      </c>
    </row>
    <row r="9" spans="1:8" x14ac:dyDescent="0.25">
      <c r="A9">
        <v>8</v>
      </c>
      <c r="B9" t="s">
        <v>51</v>
      </c>
      <c r="C9" t="s">
        <v>19</v>
      </c>
      <c r="D9" t="s">
        <v>54</v>
      </c>
      <c r="E9" s="2" t="s">
        <v>53</v>
      </c>
      <c r="F9" t="s">
        <v>52</v>
      </c>
      <c r="G9" t="s">
        <v>57</v>
      </c>
      <c r="H9" t="s">
        <v>59</v>
      </c>
    </row>
    <row r="10" spans="1:8" x14ac:dyDescent="0.25">
      <c r="A10">
        <v>9</v>
      </c>
      <c r="B10" t="s">
        <v>51</v>
      </c>
      <c r="C10" t="s">
        <v>23</v>
      </c>
      <c r="D10" s="2" t="s">
        <v>62</v>
      </c>
      <c r="E10" s="2" t="s">
        <v>53</v>
      </c>
      <c r="F10" t="s">
        <v>52</v>
      </c>
      <c r="G10" t="s">
        <v>58</v>
      </c>
      <c r="H10" t="s">
        <v>59</v>
      </c>
    </row>
    <row r="11" spans="1:8" x14ac:dyDescent="0.25">
      <c r="A11">
        <v>10</v>
      </c>
      <c r="B11" t="s">
        <v>51</v>
      </c>
      <c r="C11" t="s">
        <v>29</v>
      </c>
      <c r="D11" s="2" t="s">
        <v>64</v>
      </c>
      <c r="E11" s="2" t="s">
        <v>53</v>
      </c>
      <c r="F11" t="s">
        <v>52</v>
      </c>
      <c r="G11" t="s">
        <v>63</v>
      </c>
      <c r="H11" t="s">
        <v>59</v>
      </c>
    </row>
    <row r="12" spans="1:8" x14ac:dyDescent="0.25">
      <c r="E12" s="2"/>
    </row>
  </sheetData>
  <hyperlinks>
    <hyperlink ref="D2" r:id="rId1" xr:uid="{30A364DC-D90D-42A2-866A-D8B7693A91B8}"/>
    <hyperlink ref="D3" r:id="rId2" xr:uid="{1BD47342-2880-4426-9857-D541FADC5966}"/>
    <hyperlink ref="D4" r:id="rId3" xr:uid="{F6F3EE31-2330-43C8-AE8E-D8681AD12E8F}"/>
    <hyperlink ref="E5" r:id="rId4" xr:uid="{E3D00F64-EA7C-42D8-A5A6-1BA7FB634645}"/>
    <hyperlink ref="D5" r:id="rId5" xr:uid="{C6B2FE02-3E2F-489F-9939-DFE699DB0A17}"/>
    <hyperlink ref="E6" r:id="rId6" xr:uid="{4FA4E68D-AB38-4D92-86FF-C562CC7E9343}"/>
    <hyperlink ref="D6" r:id="rId7" xr:uid="{E2E70BFC-C891-47BA-A840-22F558AB5DE6}"/>
    <hyperlink ref="E9" r:id="rId8" xr:uid="{22CC0C68-D748-4284-9748-5050B2850A91}"/>
    <hyperlink ref="E8" r:id="rId9" xr:uid="{08E01B6D-F80F-41FC-9066-93918E16651A}"/>
    <hyperlink ref="E7" r:id="rId10" xr:uid="{8EA16D9B-4538-402F-9984-FE6C30CBA983}"/>
    <hyperlink ref="E10" r:id="rId11" xr:uid="{645729A8-614C-4EBF-AE68-8F7CE182862A}"/>
    <hyperlink ref="E11" r:id="rId12" xr:uid="{7D40EE59-502F-407B-ABF1-63441701C883}"/>
    <hyperlink ref="D7" r:id="rId13" xr:uid="{000A638D-D302-4AAC-8683-02CA242A91DD}"/>
    <hyperlink ref="D8" r:id="rId14" xr:uid="{18BDB63E-074F-4D84-A225-E3100308D24D}"/>
    <hyperlink ref="D10" r:id="rId15" xr:uid="{0CD5F5F1-F84E-4541-B334-7313EF64AD9A}"/>
    <hyperlink ref="D11" r:id="rId16" xr:uid="{DA37229E-85BE-4DEA-8877-72A21A4AF353}"/>
  </hyperlinks>
  <pageMargins left="0.7" right="0.7" top="0.78740157499999996" bottom="0.78740157499999996" header="0.3" footer="0.3"/>
  <pageSetup paperSize="9"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2180D-2353-4EA3-A5BA-B8A536E10350}">
  <dimension ref="A1:G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1" sqref="C11"/>
    </sheetView>
  </sheetViews>
  <sheetFormatPr baseColWidth="10" defaultRowHeight="15" x14ac:dyDescent="0.25"/>
  <cols>
    <col min="1" max="1" width="8.42578125" customWidth="1"/>
    <col min="3" max="3" width="48.5703125" customWidth="1"/>
    <col min="4" max="4" width="63" customWidth="1"/>
    <col min="5" max="5" width="14.42578125" customWidth="1"/>
    <col min="6" max="6" width="18.7109375" customWidth="1"/>
  </cols>
  <sheetData>
    <row r="1" spans="1:7" s="1" customFormat="1" x14ac:dyDescent="0.25">
      <c r="A1" s="1" t="s">
        <v>11</v>
      </c>
      <c r="B1" s="1" t="s">
        <v>8</v>
      </c>
      <c r="C1" s="1" t="s">
        <v>10</v>
      </c>
      <c r="D1" s="1" t="s">
        <v>13</v>
      </c>
      <c r="E1" s="1" t="s">
        <v>47</v>
      </c>
      <c r="F1" s="1" t="s">
        <v>46</v>
      </c>
      <c r="G1" s="1" t="s">
        <v>45</v>
      </c>
    </row>
    <row r="2" spans="1:7" x14ac:dyDescent="0.25">
      <c r="A2">
        <v>1</v>
      </c>
      <c r="B2" t="str">
        <f>VLOOKUP(A2,Sites!A:C,3,0)</f>
        <v>de</v>
      </c>
      <c r="C2" s="3" t="s">
        <v>12</v>
      </c>
      <c r="D2" t="s">
        <v>14</v>
      </c>
      <c r="E2" s="5">
        <v>44195</v>
      </c>
      <c r="F2" t="b">
        <v>0</v>
      </c>
      <c r="G2" t="b">
        <v>0</v>
      </c>
    </row>
    <row r="3" spans="1:7" x14ac:dyDescent="0.25">
      <c r="A3">
        <v>3</v>
      </c>
      <c r="B3" t="str">
        <f>VLOOKUP(A3,Sites!A:C,3,0)</f>
        <v>es</v>
      </c>
      <c r="C3" t="s">
        <v>21</v>
      </c>
      <c r="D3" t="s">
        <v>22</v>
      </c>
      <c r="E3" s="5">
        <v>44195</v>
      </c>
      <c r="F3" t="b">
        <v>0</v>
      </c>
      <c r="G3" t="b">
        <v>0</v>
      </c>
    </row>
    <row r="4" spans="1:7" x14ac:dyDescent="0.25">
      <c r="A4">
        <v>4</v>
      </c>
      <c r="B4" t="str">
        <f>VLOOKUP(A4,Sites!A:C,3,0)</f>
        <v>pt</v>
      </c>
      <c r="C4" s="2" t="s">
        <v>25</v>
      </c>
      <c r="D4" t="s">
        <v>26</v>
      </c>
      <c r="E4" s="5">
        <v>44195</v>
      </c>
      <c r="F4" t="b">
        <v>0</v>
      </c>
      <c r="G4" t="b">
        <v>0</v>
      </c>
    </row>
    <row r="5" spans="1:7" x14ac:dyDescent="0.25">
      <c r="A5">
        <v>5</v>
      </c>
      <c r="B5" t="str">
        <f>VLOOKUP(A5,Sites!A:C,3,0)</f>
        <v>pl</v>
      </c>
      <c r="C5" s="2" t="s">
        <v>31</v>
      </c>
      <c r="D5" s="2" t="s">
        <v>27</v>
      </c>
      <c r="E5" s="5">
        <v>44195</v>
      </c>
      <c r="F5" t="b">
        <v>0</v>
      </c>
      <c r="G5" t="b">
        <v>0</v>
      </c>
    </row>
    <row r="6" spans="1:7" x14ac:dyDescent="0.25">
      <c r="A6">
        <v>2</v>
      </c>
      <c r="B6" t="str">
        <f>VLOOKUP(A6,Sites!A:C,3,0)</f>
        <v>fr</v>
      </c>
      <c r="C6" s="2" t="s">
        <v>33</v>
      </c>
      <c r="D6" s="2" t="s">
        <v>32</v>
      </c>
      <c r="E6" s="5">
        <v>44195</v>
      </c>
      <c r="F6" t="b">
        <v>0</v>
      </c>
      <c r="G6" t="b">
        <v>0</v>
      </c>
    </row>
    <row r="7" spans="1:7" x14ac:dyDescent="0.25">
      <c r="A7">
        <v>1</v>
      </c>
      <c r="B7" t="str">
        <f>VLOOKUP(A7,Sites!A:C,3,0)</f>
        <v>de</v>
      </c>
      <c r="C7" s="2"/>
      <c r="D7" s="2" t="s">
        <v>38</v>
      </c>
      <c r="E7" s="5">
        <v>44195</v>
      </c>
      <c r="F7" t="b">
        <v>0</v>
      </c>
      <c r="G7" t="b">
        <v>0</v>
      </c>
    </row>
    <row r="8" spans="1:7" x14ac:dyDescent="0.25">
      <c r="A8">
        <v>1</v>
      </c>
      <c r="B8" t="str">
        <f>VLOOKUP(A8,Sites!A:C,3,0)</f>
        <v>de</v>
      </c>
      <c r="C8" s="2" t="s">
        <v>44</v>
      </c>
      <c r="D8" s="2" t="s">
        <v>39</v>
      </c>
      <c r="E8" s="5">
        <v>44195</v>
      </c>
      <c r="F8" t="b">
        <v>0</v>
      </c>
      <c r="G8" t="b">
        <v>0</v>
      </c>
    </row>
    <row r="9" spans="1:7" x14ac:dyDescent="0.25">
      <c r="A9">
        <v>3</v>
      </c>
      <c r="B9" t="str">
        <f>VLOOKUP(A9,Sites!A:C,3,0)</f>
        <v>es</v>
      </c>
      <c r="C9" s="2" t="s">
        <v>34</v>
      </c>
      <c r="D9" t="s">
        <v>35</v>
      </c>
      <c r="E9" s="5">
        <v>44195</v>
      </c>
      <c r="F9" t="b">
        <v>0</v>
      </c>
      <c r="G9" t="b">
        <v>0</v>
      </c>
    </row>
    <row r="10" spans="1:7" x14ac:dyDescent="0.25">
      <c r="A10">
        <v>3</v>
      </c>
      <c r="B10" t="str">
        <f>VLOOKUP(A10,Sites!A:C,3,0)</f>
        <v>es</v>
      </c>
      <c r="C10" s="2" t="s">
        <v>36</v>
      </c>
      <c r="D10" t="s">
        <v>37</v>
      </c>
      <c r="E10" s="5">
        <v>44195</v>
      </c>
      <c r="F10" t="b">
        <v>0</v>
      </c>
      <c r="G10" t="b">
        <v>0</v>
      </c>
    </row>
    <row r="11" spans="1:7" x14ac:dyDescent="0.25">
      <c r="A11">
        <v>4</v>
      </c>
      <c r="B11" t="str">
        <f>VLOOKUP(A11,Sites!A:C,3,0)</f>
        <v>pt</v>
      </c>
      <c r="C11" s="2" t="s">
        <v>50</v>
      </c>
      <c r="D11" s="2" t="s">
        <v>40</v>
      </c>
      <c r="E11" s="5">
        <v>44195</v>
      </c>
      <c r="F11" t="b">
        <v>0</v>
      </c>
      <c r="G11" t="b">
        <v>0</v>
      </c>
    </row>
    <row r="12" spans="1:7" x14ac:dyDescent="0.25">
      <c r="A12">
        <v>5</v>
      </c>
      <c r="B12" t="str">
        <f>VLOOKUP(A12,Sites!A:C,3,0)</f>
        <v>pl</v>
      </c>
      <c r="D12" s="2" t="s">
        <v>41</v>
      </c>
      <c r="E12" s="5">
        <v>44195</v>
      </c>
      <c r="F12" t="b">
        <v>0</v>
      </c>
      <c r="G12" t="b">
        <v>0</v>
      </c>
    </row>
    <row r="13" spans="1:7" x14ac:dyDescent="0.25">
      <c r="A13">
        <v>2</v>
      </c>
      <c r="B13" t="str">
        <f>VLOOKUP(A13,Sites!A:C,3,0)</f>
        <v>fr</v>
      </c>
      <c r="D13" s="2" t="s">
        <v>42</v>
      </c>
      <c r="E13" s="5">
        <v>44195</v>
      </c>
      <c r="F13" t="b">
        <v>0</v>
      </c>
      <c r="G13" t="b">
        <v>0</v>
      </c>
    </row>
    <row r="14" spans="1:7" x14ac:dyDescent="0.25">
      <c r="A14">
        <v>5</v>
      </c>
      <c r="B14" t="str">
        <f>VLOOKUP(A14,Sites!A:C,3,0)</f>
        <v>pl</v>
      </c>
      <c r="D14" s="2" t="s">
        <v>43</v>
      </c>
      <c r="E14" s="5">
        <v>44195</v>
      </c>
      <c r="F14" t="b">
        <v>0</v>
      </c>
      <c r="G14" t="b">
        <v>0</v>
      </c>
    </row>
  </sheetData>
  <hyperlinks>
    <hyperlink ref="C4" r:id="rId1" xr:uid="{033D1A3D-A567-46CB-AFFA-63D29347D64C}"/>
    <hyperlink ref="D5" r:id="rId2" xr:uid="{BAE2D30F-E193-4712-B97C-DEA72018EDD2}"/>
    <hyperlink ref="C5" r:id="rId3" xr:uid="{8E08C3F9-923B-4739-87E7-D85C1FC351AB}"/>
    <hyperlink ref="D6" r:id="rId4" xr:uid="{610CEF6C-6845-47D3-ABF5-A2BB4882FEC8}"/>
    <hyperlink ref="C6" r:id="rId5" xr:uid="{07496B6D-5A23-4865-BC83-3655E1653277}"/>
    <hyperlink ref="C9" r:id="rId6" xr:uid="{114E4519-6DD5-482B-9DF4-1AF5C39B4980}"/>
    <hyperlink ref="C10" r:id="rId7" xr:uid="{80FE676E-FFCB-436A-B08B-1AF81941F382}"/>
    <hyperlink ref="D7" r:id="rId8" xr:uid="{48BD9BB6-7A1E-4E2D-8150-F4760CE60242}"/>
    <hyperlink ref="D8" r:id="rId9" xr:uid="{0600EFE1-9D46-4C17-AA06-65C43E634F83}"/>
    <hyperlink ref="D11" r:id="rId10" xr:uid="{AC37822D-E011-4133-8032-4C809704527B}"/>
    <hyperlink ref="D12" r:id="rId11" xr:uid="{1CEF19ED-A4FE-4B52-B764-E4D42C8DEC15}"/>
    <hyperlink ref="D13" r:id="rId12" xr:uid="{0165751A-416F-4180-8AFA-C05B021D2CF8}"/>
    <hyperlink ref="D14" r:id="rId13" xr:uid="{90FD06E0-6496-4D32-B21F-7CCE8FC26844}"/>
    <hyperlink ref="C8" r:id="rId14" xr:uid="{56FDC5EA-5EC5-46FF-96D9-48B393CCDBD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Sites</vt:lpstr>
      <vt:lpstr>Articles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Heinrich Kruse</dc:creator>
  <cp:lastModifiedBy>Martin Kruse</cp:lastModifiedBy>
  <dcterms:created xsi:type="dcterms:W3CDTF">2020-12-29T17:24:42Z</dcterms:created>
  <dcterms:modified xsi:type="dcterms:W3CDTF">2021-01-02T15:07:35Z</dcterms:modified>
</cp:coreProperties>
</file>