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564fa50b2248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7e621f6af0874802"/>
    <x:sheet xmlns:r="http://schemas.openxmlformats.org/officeDocument/2006/relationships" name="40 Test Results" sheetId="2" r:id="Rd66ea3b5242c4465"/>
    <x:sheet xmlns:r="http://schemas.openxmlformats.org/officeDocument/2006/relationships" name="Source Fidelity" sheetId="3" r:id="Rd7fa22945fe04efd"/>
    <x:sheet xmlns:r="http://schemas.openxmlformats.org/officeDocument/2006/relationships" name="Optional Reconstruction" sheetId="4" r:id="R63b0b36ff0cb40f6"/>
    <x:sheet xmlns:r="http://schemas.openxmlformats.org/officeDocument/2006/relationships" name="Coverage by Block" sheetId="5" r:id="R4b37e663dd1a411a"/>
    <x:sheet xmlns:r="http://schemas.openxmlformats.org/officeDocument/2006/relationships" name="Licence Gate" sheetId="6" r:id="R9f7a794dcc3148cc"/>
    <x:sheet xmlns:r="http://schemas.openxmlformats.org/officeDocument/2006/relationships" name="Excluded Sources" sheetId="7" r:id="R3651e72346d842bb"/>
    <x:sheet xmlns:r="http://schemas.openxmlformats.org/officeDocument/2006/relationships" name="Tier Review" sheetId="8" r:id="R884305d8d7ff4b93"/>
    <x:sheet xmlns:r="http://schemas.openxmlformats.org/officeDocument/2006/relationships" name="Evidence Manifest" sheetId="9" r:id="R789a3955a7334a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"/>
    <x:numFmt numFmtId="202" formatCode="0.00"/>
  </x:numFmts>
  <x:fonts count="7">
    <x:font>
      <x:sz val="11"/>
      <x:name val="Carlito"/>
    </x:font>
    <x:font>
      <x:b/>
      <x:sz val="17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4C347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1B7F79"/>
      </x:patternFill>
    </x:fill>
    <x:fill>
      <x:patternFill patternType="solid">
        <x:fgColor rgb="FF7656A8"/>
      </x:patternFill>
    </x:fill>
    <x:fill>
      <x:patternFill patternType="solid">
        <x:fgColor rgb="FFF1ECF7"/>
      </x:patternFill>
    </x:fill>
  </x:fills>
  <x:borders count="2">
    <x:border/>
    <x:border/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EAF2F8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EAF2F8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dd6da1bb1347c8" /><Relationship Type="http://schemas.openxmlformats.org/officeDocument/2006/relationships/theme" Target="/xl/theme/theme1.xml" Id="R3db8b20e91404695" /><Relationship Type="http://schemas.openxmlformats.org/officeDocument/2006/relationships/sharedStrings" Target="/xl/sharedStrings.xml" Id="R603f44d42b0f4d30" /><Relationship Type="http://schemas.openxmlformats.org/officeDocument/2006/relationships/worksheet" Target="/xl/worksheets/sheet1.xml" Id="R7e621f6af0874802" /><Relationship Type="http://schemas.openxmlformats.org/officeDocument/2006/relationships/worksheet" Target="/xl/worksheets/sheet2.xml" Id="Rd66ea3b5242c4465" /><Relationship Type="http://schemas.openxmlformats.org/officeDocument/2006/relationships/worksheet" Target="/xl/worksheets/sheet3.xml" Id="Rd7fa22945fe04efd" /><Relationship Type="http://schemas.openxmlformats.org/officeDocument/2006/relationships/worksheet" Target="/xl/worksheets/sheet4.xml" Id="R63b0b36ff0cb40f6" /><Relationship Type="http://schemas.openxmlformats.org/officeDocument/2006/relationships/worksheet" Target="/xl/worksheets/sheet5.xml" Id="R4b37e663dd1a411a" /><Relationship Type="http://schemas.openxmlformats.org/officeDocument/2006/relationships/worksheet" Target="/xl/worksheets/sheet6.xml" Id="R9f7a794dcc3148cc" /><Relationship Type="http://schemas.openxmlformats.org/officeDocument/2006/relationships/worksheet" Target="/xl/worksheets/sheet7.xml" Id="R3651e72346d842bb" /><Relationship Type="http://schemas.openxmlformats.org/officeDocument/2006/relationships/worksheet" Target="/xl/worksheets/sheet8.xml" Id="R884305d8d7ff4b93" /><Relationship Type="http://schemas.openxmlformats.org/officeDocument/2006/relationships/worksheet" Target="/xl/worksheets/sheet9.xml" Id="R789a3955a7334a0f" /></Relationships>
</file>

<file path=xl/tables/table1.xml><?xml version="1.0" encoding="utf-8"?>
<x:table xmlns:x="http://schemas.openxmlformats.org/spreadsheetml/2006/main" id="1" name="TechnicalValidationResults" displayName="TechnicalValidationResults" ref="A5:H45" headerRowCount="1">
  <x:tableColumns count="8">
    <x:tableColumn id="1" name="test_id"/>
    <x:tableColumn id="2" name="category"/>
    <x:tableColumn id="3" name="test_name"/>
    <x:tableColumn id="4" name="status"/>
    <x:tableColumn id="5" name="observed"/>
    <x:tableColumn id="6" name="expected"/>
    <x:tableColumn id="7" name="evidence"/>
    <x:tableColumn id="8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SourceFidelityTable" displayName="SourceFidelityTable" ref="A5:K30" headerRowCount="1">
  <x:tableColumns count="11">
    <x:tableColumn id="1" name="source_id"/>
    <x:tableColumn id="2" name="source_name"/>
    <x:tableColumn id="3" name="version_or_release"/>
    <x:tableColumn id="4" name="feature_blocks"/>
    <x:tableColumn id="5" name="records_compared"/>
    <x:tableColumn id="6" name="pass"/>
    <x:tableColumn id="7" name="pass_with_note"/>
    <x:tableColumn id="8" name="fail"/>
    <x:tableColumn id="9" name="max_absolute_difference"/>
    <x:tableColumn id="10" name="status"/>
    <x:tableColumn id="11" name="note_summary"/>
  </x:tableColumns>
  <x:tableStyleInfo name="TableStyleMedium2" showRowStripes="1"/>
</x:table>
</file>

<file path=xl/tables/table3.xml><?xml version="1.0" encoding="utf-8"?>
<x:table xmlns:x="http://schemas.openxmlformats.org/spreadsheetml/2006/main" id="3" name="OptionalReconstructionTable" displayName="OptionalReconstructionTable" ref="A5:H7" headerRowCount="1">
  <x:tableColumns count="8">
    <x:tableColumn id="1" name="optional_file"/>
    <x:tableColumn id="2" name="dataset_file"/>
    <x:tableColumn id="3" name="features"/>
    <x:tableColumn id="4" name="cells"/>
    <x:tableColumn id="5" name="mismatches"/>
    <x:tableColumn id="6" name="missingness_mismatches"/>
    <x:tableColumn id="7" name="max_absolute_difference"/>
    <x:tableColumn id="8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CoverageByBlockTable" displayName="CoverageByBlockTable" ref="A5:G39" headerRowCount="1">
  <x:tableColumns count="7">
    <x:tableColumn id="1" name="feature_block"/>
    <x:tableColumn id="2" name="feature_count"/>
    <x:tableColumn id="3" name="coverage_min"/>
    <x:tableColumn id="4" name="coverage_mean"/>
    <x:tableColumn id="5" name="coverage_max"/>
    <x:tableColumn id="6" name="dataset_file"/>
    <x:tableColumn id="7" name="interpretability_tier"/>
  </x:tableColumns>
  <x:tableStyleInfo name="TableStyleMedium2" showRowStripes="1"/>
</x:table>
</file>

<file path=xl/tables/table5.xml><?xml version="1.0" encoding="utf-8"?>
<x:table xmlns:x="http://schemas.openxmlformats.org/spreadsheetml/2006/main" id="5" name="ExcludedSourcesTable" displayName="ExcludedSourcesTable" ref="A5:K23" headerRowCount="1">
  <x:tableColumns count="11">
    <x:tableColumn id="1" name="source_id"/>
    <x:tableColumn id="2" name="license_status"/>
    <x:tableColumn id="3" name="source_name"/>
    <x:tableColumn id="4" name="version_or_release"/>
    <x:tableColumn id="5" name="feature_blocks"/>
    <x:tableColumn id="6" name="feature_count_interpretable"/>
    <x:tableColumn id="7" name="feature_count_others"/>
    <x:tableColumn id="8" name="feature_count_total"/>
    <x:tableColumn id="9" name="license_reason"/>
    <x:tableColumn id="10" name="required_action"/>
    <x:tableColumn id="11" name="source_url"/>
  </x:tableColumns>
  <x:tableStyleInfo name="TableStyleMedium2" showRowStripes="1"/>
</x:table>
</file>

<file path=xl/tables/table6.xml><?xml version="1.0" encoding="utf-8"?>
<x:table xmlns:x="http://schemas.openxmlformats.org/spreadsheetml/2006/main" id="6" name="TierAgreementMetrics" displayName="TierAgreementMetrics" ref="A5:G9" headerRowCount="1">
  <x:tableColumns count="7">
    <x:tableColumn id="1" name="scope"/>
    <x:tableColumn id="2" name="n"/>
    <x:tableColumn id="3" name="agreements"/>
    <x:tableColumn id="4" name="agreement_percent"/>
    <x:tableColumn id="5" name="cohen_kappa_7class"/>
    <x:tableColumn id="6" name="binary_interpretable_vs_other_agreement_percent"/>
    <x:tableColumn id="7" name="binary_interpretable_vs_other_kappa"/>
  </x:tableColumns>
  <x:tableStyleInfo name="TableStyleMedium2" showRowStripes="1"/>
</x:table>
</file>

<file path=xl/tables/table7.xml><?xml version="1.0" encoding="utf-8"?>
<x:table xmlns:x="http://schemas.openxmlformats.org/spreadsheetml/2006/main" id="7" name="EvidenceManifestTable" displayName="EvidenceManifestTable" ref="A5:D63" headerRowCount="1">
  <x:tableColumns count="4">
    <x:tableColumn id="1" name="file_name"/>
    <x:tableColumn id="2" name="size_bytes"/>
    <x:tableColumn id="3" name="sha256"/>
    <x:tableColumn id="4" name="package_pat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91dcac4ddc4a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3e35792e3a44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e20540a3b54c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71b0af076841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c632a65cb234a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fb9367716e64e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94e29e02eed44528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4" hidden="0" customWidth="1"/>
    <x:col min="3" max="3" width="52" hidden="0" customWidth="1"/>
    <x:col min="4" max="4" width="4" hidden="0" customWidth="1"/>
    <x:col min="5" max="5" width="26" hidden="0" customWidth="1"/>
    <x:col min="6" max="6" width="32" hidden="0" customWidth="1"/>
    <x:col min="7" max="7" width="43" hidden="0" customWidth="1"/>
    <x:col min="8" max="8" width="38" hidden="0" customWidth="1"/>
  </x:cols>
  <x:sheetData>
    <x:row r="1" ht="28" customHeight="1">
      <x:c r="A1" s="5" t="str">
        <x:v>Technical Validation — Elemental Feature Bank v1.0.0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3" ht="34" customHeight="1">
      <x:c r="A3" s="13" t="str">
        <x:v>GREEN-only public release after Tier adjudication; all numerical values are unchanged from the previous partition.</x:v>
      </x:c>
      <x:c r="B3" s="13"/>
      <x:c r="C3" s="13"/>
      <x:c r="D3" s="13"/>
      <x:c r="E3" s="13"/>
      <x:c r="F3" s="13"/>
      <x:c r="G3" s="13"/>
      <x:c r="H3" s="13"/>
    </x:row>
    <x:row r="5" ht="35" customHeight="1">
      <x:c r="A5" s="22" t="str">
        <x:v>Release metric</x:v>
      </x:c>
      <x:c r="B5" s="22" t="str">
        <x:v>Value</x:v>
      </x:c>
      <x:c r="C5" s="22" t="str">
        <x:v>Interpretation</x:v>
      </x:c>
      <x:c r="E5" s="44" t="str">
        <x:v>Test status</x:v>
      </x:c>
      <x:c r="F5" s="44" t="str">
        <x:v>Count</x:v>
      </x:c>
      <x:c r="G5" s="44" t="str">
        <x:v>Meaning</x:v>
      </x:c>
    </x:row>
    <x:row r="6" ht="35" customHeight="1">
      <x:c r="A6" s="33" t="str">
        <x:v>Release decision</x:v>
      </x:c>
      <x:c r="B6" s="30" t="str">
        <x:v>TECHNICALLY VALIDATED FOR GREEN-ONLY PUBLIC RELEASE</x:v>
      </x:c>
      <x:c r="C6" s="30" t="str">
        <x:v>No FAIL among the 40 prespecified tests.</x:v>
      </x:c>
      <x:c r="E6" s="50" t="str">
        <x:v>PASS</x:v>
      </x:c>
      <x:c r="F6" s="30" t="n">
        <x:v>33</x:v>
      </x:c>
      <x:c r="G6" s="30" t="str">
        <x:v>Acceptance criterion met.</x:v>
      </x:c>
    </x:row>
    <x:row r="7" ht="35" customHeight="1">
      <x:c r="A7" s="33" t="str">
        <x:v>Public elements</x:v>
      </x:c>
      <x:c r="B7" s="30" t="n">
        <x:v>118</x:v>
      </x:c>
      <x:c r="C7" s="30" t="str">
        <x:v>Canonical H–Og element set.</x:v>
      </x:c>
      <x:c r="E7" s="50" t="str">
        <x:v>PASS WITH NOTE</x:v>
      </x:c>
      <x:c r="F7" s="30" t="n">
        <x:v>5</x:v>
      </x:c>
      <x:c r="G7" s="30" t="str">
        <x:v>Valid with documented qualification.</x:v>
      </x:c>
    </x:row>
    <x:row r="8" ht="35" customHeight="1">
      <x:c r="A8" s="33" t="str">
        <x:v>Public interpretable features</x:v>
      </x:c>
      <x:c r="B8" s="36" t="n">
        <x:v>822</x:v>
      </x:c>
      <x:c r="C8" s="30" t="str">
        <x:v>Tiers A–C from GREEN sources.</x:v>
      </x:c>
      <x:c r="E8" s="50" t="str">
        <x:v>DEFERRED</x:v>
      </x:c>
      <x:c r="F8" s="30" t="n">
        <x:v>2</x:v>
      </x:c>
      <x:c r="G8" s="30" t="str">
        <x:v>Requires GitHub tag or DOI archive.</x:v>
      </x:c>
    </x:row>
    <x:row r="9" ht="35" customHeight="1">
      <x:c r="A9" s="33" t="str">
        <x:v>Public other features</x:v>
      </x:c>
      <x:c r="B9" s="36" t="n">
        <x:v>944</x:v>
      </x:c>
      <x:c r="C9" s="30" t="str">
        <x:v>Tiers D–G from GREEN sources.</x:v>
      </x:c>
      <x:c r="E9" s="50" t="str">
        <x:v>FAIL</x:v>
      </x:c>
      <x:c r="F9" s="30" t="n">
        <x:v>0</x:v>
      </x:c>
      <x:c r="G9" s="30" t="str">
        <x:v>Release-blocking failure.</x:v>
      </x:c>
    </x:row>
    <x:row r="10" ht="35" customHeight="1">
      <x:c r="A10" s="33" t="str">
        <x:v>Public total features</x:v>
      </x:c>
      <x:c r="B10" s="36" t="n">
        <x:v>1766</x:v>
      </x:c>
      <x:c r="C10" s="30" t="str">
        <x:v>No cross-file duplicate feature names.</x:v>
      </x:c>
      <x:c r="E10" s="50" t="str">
        <x:v>Total</x:v>
      </x:c>
      <x:c r="F10" s="30" t="n">
        <x:v>40</x:v>
      </x:c>
      <x:c r="G10" s="30" t="str">
        <x:v>Prespecified tests.</x:v>
      </x:c>
    </x:row>
    <x:row r="11" ht="35" customHeight="1">
      <x:c r="A11" s="33" t="str">
        <x:v>Excluded optional features</x:v>
      </x:c>
      <x:c r="B11" s="36" t="n">
        <x:v>3434</x:v>
      </x:c>
      <x:c r="C11" s="30" t="str">
        <x:v>AMBER/HOLD; local reconstruction only.</x:v>
      </x:c>
    </x:row>
    <x:row r="12" ht="35" customHeight="1">
      <x:c r="A12" s="33" t="str">
        <x:v>Public preservation mismatches</x:v>
      </x:c>
      <x:c r="B12" s="36" t="n">
        <x:v>0</x:v>
      </x:c>
      <x:c r="C12" s="30" t="str">
        <x:v>Required: 0.</x:v>
      </x:c>
    </x:row>
    <x:row r="13" ht="35" customHeight="1">
      <x:c r="A13" s="33" t="str">
        <x:v>Source/API comparison records</x:v>
      </x:c>
      <x:c r="B13" s="36" t="n">
        <x:v>107950</x:v>
      </x:c>
      <x:c r="C13" s="30" t="str">
        <x:v>Zero failures.</x:v>
      </x:c>
      <x:c r="E13" s="56" t="str">
        <x:v>Tier-review metric</x:v>
      </x:c>
      <x:c r="F13" s="56" t="str">
        <x:v>Result</x:v>
      </x:c>
      <x:c r="G13" s="56" t="str">
        <x:v>Public impact</x:v>
      </x:c>
      <x:c r="H13" s="56" t="str">
        <x:v>Disclosure</x:v>
      </x:c>
    </x:row>
    <x:row r="14" ht="35" customHeight="1">
      <x:c r="A14" s="33" t="str">
        <x:v>Optional reconstruction cells</x:v>
      </x:c>
      <x:c r="B14" s="36" t="n">
        <x:v>405212</x:v>
      </x:c>
      <x:c r="C14" s="30" t="str">
        <x:v>Zero mismatches at tolerance.</x:v>
      </x:c>
      <x:c r="E14" s="63" t="str">
        <x:v>Features reviewed</x:v>
      </x:c>
      <x:c r="F14" s="30" t="n">
        <x:v>5200</x:v>
      </x:c>
      <x:c r="G14" s="30" t="str"/>
      <x:c r="H14" s="30" t="str"/>
    </x:row>
    <x:row r="15" ht="35" customHeight="1">
      <x:c r="A15" s="33" t="str">
        <x:v>Physical-rule violations</x:v>
      </x:c>
      <x:c r="B15" s="36" t="n">
        <x:v>0</x:v>
      </x:c>
      <x:c r="C15" s="30" t="str">
        <x:v>Required: 0 unexplained violations.</x:v>
      </x:c>
      <x:c r="E15" s="63" t="str">
        <x:v>Exact agreement</x:v>
      </x:c>
      <x:c r="F15" s="30" t="str">
        <x:v>5,080 / 5,200 (97.69%)</x:v>
      </x:c>
      <x:c r="G15" s="30" t="str"/>
      <x:c r="H15" s="30" t="str"/>
    </x:row>
    <x:row r="16" ht="35" customHeight="1">
      <x:c r="A16" s="33" t="str">
        <x:v>Tier-review kappa</x:v>
      </x:c>
      <x:c r="B16" s="38" t="n">
        <x:v>0.96073061694</x:v>
      </x:c>
      <x:c r="C16" s="30" t="str">
        <x:v>AI-assisted blind second pass; human confirmation recommended.</x:v>
      </x:c>
      <x:c r="E16" s="63" t="str">
        <x:v>Cohen's kappa</x:v>
      </x:c>
      <x:c r="F16" s="38" t="n">
        <x:v>0.9607306169408875</x:v>
      </x:c>
      <x:c r="G16" s="30" t="str"/>
      <x:c r="H16" s="30" t="str"/>
    </x:row>
    <x:row r="17" ht="35" customHeight="1">
      <x:c r="E17" s="63" t="str">
        <x:v>Adjudicated disagreements</x:v>
      </x:c>
      <x:c r="F17" s="30" t="n">
        <x:v>120</x:v>
      </x:c>
      <x:c r="G17" s="30" t="str">
        <x:v>3 columns moved from interpretable to others</x:v>
      </x:c>
      <x:c r="H17" s="30" t="str"/>
    </x:row>
    <x:row r="18" ht="35" customHeight="1">
      <x:c r="E18" s="63" t="str">
        <x:v>Review type</x:v>
      </x:c>
      <x:c r="F18" s="30" t="str">
        <x:v>AI-assisted blinded rubric second pass</x:v>
      </x:c>
      <x:c r="G18" s="30" t="str">
        <x:v>822 / 944 public partition</x:v>
      </x:c>
      <x:c r="H18" s="30" t="str">
        <x:v>Not a second independent human rater</x:v>
      </x:c>
    </x:row>
  </x:sheetData>
  <x:mergeCells>
    <x:mergeCell ref="A1:H2"/>
    <x:mergeCell ref="A3:H3"/>
  </x:mergeCells>
  <x:conditionalFormatting sqref="E6:E10">
    <x:cfRule type="expression" dxfId="0" priority="1">
      <x:formula>E6="PASS"</x:formula>
    </x:cfRule>
    <x:cfRule type="expression" dxfId="1" priority="2">
      <x:formula>E6="PASS WITH NOTE"</x:formula>
    </x:cfRule>
    <x:cfRule type="expression" dxfId="2" priority="3">
      <x:formula>E6="DEFERRED"</x:formula>
    </x:cfRule>
    <x:cfRule type="expression" dxfId="3" priority="4">
      <x:formula>E6="FAIL"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8" hidden="0" customWidth="1"/>
    <x:col min="4" max="4" width="18" hidden="0" customWidth="1"/>
    <x:col min="5" max="5" width="45" hidden="0" customWidth="1"/>
    <x:col min="6" max="6" width="38" hidden="0" customWidth="1"/>
    <x:col min="7" max="7" width="42" hidden="0" customWidth="1"/>
    <x:col min="8" max="8" width="62" hidden="0" customWidth="1"/>
  </x:cols>
  <x:sheetData>
    <x:row r="1" ht="28" customHeight="1">
      <x:c r="A1" s="5" t="str">
        <x:v>Forty prespecified Technical Validation tests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3" ht="34" customHeight="1">
      <x:c r="A3" s="13" t="str">
        <x:v>TV-036 reflects the completed AI-assisted Tier review; only TV-039 and TV-040 remain deferred.</x:v>
      </x:c>
      <x:c r="B3" s="13"/>
      <x:c r="C3" s="13"/>
      <x:c r="D3" s="13"/>
      <x:c r="E3" s="13"/>
      <x:c r="F3" s="13"/>
      <x:c r="G3" s="13"/>
      <x:c r="H3" s="13"/>
    </x:row>
    <x:row r="5" ht="48" customHeight="1">
      <x:c r="A5" s="69" t="str">
        <x:v>test_id</x:v>
      </x:c>
      <x:c r="B5" s="69" t="str">
        <x:v>category</x:v>
      </x:c>
      <x:c r="C5" s="69" t="str">
        <x:v>test_name</x:v>
      </x:c>
      <x:c r="D5" s="69" t="str">
        <x:v>status</x:v>
      </x:c>
      <x:c r="E5" s="69" t="str">
        <x:v>observed</x:v>
      </x:c>
      <x:c r="F5" s="69" t="str">
        <x:v>expected</x:v>
      </x:c>
      <x:c r="G5" s="69" t="str">
        <x:v>evidence</x:v>
      </x:c>
      <x:c r="H5" s="69" t="str">
        <x:v>note</x:v>
      </x:c>
    </x:row>
    <x:row r="6" ht="48" customHeight="1">
      <x:c r="A6" s="30" t="str">
        <x:v>TV-001</x:v>
      </x:c>
      <x:c r="B6" s="30" t="str">
        <x:v>File integrity</x:v>
      </x:c>
      <x:c r="C6" s="30" t="str">
        <x:v>Core release files exist and are hashed</x:v>
      </x:c>
      <x:c r="D6" s="30" t="str">
        <x:v>PASS</x:v>
      </x:c>
      <x:c r="E6" s="30" t="str">
        <x:v>12</x:v>
      </x:c>
      <x:c r="F6" s="30" t="str">
        <x:v>12</x:v>
      </x:c>
      <x:c r="G6" s="30" t="str">
        <x:v>core_release_hashes.csv</x:v>
      </x:c>
      <x:c r="H6" s="30" t="str">
        <x:v>All expected core files have SHA-256 hashes.</x:v>
      </x:c>
    </x:row>
    <x:row r="7" ht="48" customHeight="1">
      <x:c r="A7" s="30" t="str">
        <x:v>TV-002</x:v>
      </x:c>
      <x:c r="B7" s="30" t="str">
        <x:v>Reproducibility</x:v>
      </x:c>
      <x:c r="C7" s="30" t="str">
        <x:v>Clean rebuild completes</x:v>
      </x:c>
      <x:c r="D7" s="30" t="str">
        <x:v>PASS</x:v>
      </x:c>
      <x:c r="E7" s="30" t="str">
        <x:v>return codes 0,0</x:v>
      </x:c>
      <x:c r="F7" s="30" t="str">
        <x:v>0,0</x:v>
      </x:c>
      <x:c r="G7" s="30" t="str">
        <x:v>deterministic_build.csv</x:v>
      </x:c>
      <x:c r="H7" s="30" t="str">
        <x:v>build_public_release.py produced the public release twice from the full package and policy file.</x:v>
      </x:c>
    </x:row>
    <x:row r="8" ht="48" customHeight="1">
      <x:c r="A8" s="30" t="str">
        <x:v>TV-003</x:v>
      </x:c>
      <x:c r="B8" s="30" t="str">
        <x:v>Reproducibility</x:v>
      </x:c>
      <x:c r="C8" s="30" t="str">
        <x:v>Repeated builds are byte-identical</x:v>
      </x:c>
      <x:c r="D8" s="30" t="str">
        <x:v>PASS</x:v>
      </x:c>
      <x:c r="E8" s="30" t="str">
        <x:v>all a_equals_b and a_equals_public are True</x:v>
      </x:c>
      <x:c r="F8" s="30" t="str">
        <x:v>True; True</x:v>
      </x:c>
      <x:c r="G8" s="30" t="str">
        <x:v>deterministic_build.csv</x:v>
      </x:c>
      <x:c r="H8" s="30" t="str">
        <x:v>Two clean builds and the distributed public release match byte-for-byte for core files.</x:v>
      </x:c>
    </x:row>
    <x:row r="9" ht="48" customHeight="1">
      <x:c r="A9" s="30" t="str">
        <x:v>TV-004</x:v>
      </x:c>
      <x:c r="B9" s="30" t="str">
        <x:v>Schema</x:v>
      </x:c>
      <x:c r="C9" s="30" t="str">
        <x:v>Element row count</x:v>
      </x:c>
      <x:c r="D9" s="30" t="str">
        <x:v>PASS</x:v>
      </x:c>
      <x:c r="E9" s="30" t="str">
        <x:v>118, 118</x:v>
      </x:c>
      <x:c r="F9" s="30" t="str">
        <x:v>118, 118</x:v>
      </x:c>
      <x:c r="G9" s="30" t="str">
        <x:v>schema_report.csv</x:v>
      </x:c>
      <x:c r="H9" s="30" t="str">
        <x:v>Both public matrices preserve 118 elements.</x:v>
      </x:c>
    </x:row>
    <x:row r="10" ht="48" customHeight="1">
      <x:c r="A10" s="30" t="str">
        <x:v>TV-005</x:v>
      </x:c>
      <x:c r="B10" s="30" t="str">
        <x:v>Schema</x:v>
      </x:c>
      <x:c r="C10" s="30" t="str">
        <x:v>Canonical H-Og order</x:v>
      </x:c>
      <x:c r="D10" s="30" t="str">
        <x:v>PASS</x:v>
      </x:c>
      <x:c r="E10" s="30" t="str">
        <x:v>H…Og in both matrices</x:v>
      </x:c>
      <x:c r="F10" s="30" t="str">
        <x:v>H…Og</x:v>
      </x:c>
      <x:c r="G10" s="30" t="str">
        <x:v>schema_report.csv</x:v>
      </x:c>
      <x:c r="H10" s="30" t="str">
        <x:v>Element order is the canonical atomic-number sequence.</x:v>
      </x:c>
    </x:row>
    <x:row r="11" ht="48" customHeight="1">
      <x:c r="A11" s="30" t="str">
        <x:v>TV-006</x:v>
      </x:c>
      <x:c r="B11" s="30" t="str">
        <x:v>Schema</x:v>
      </x:c>
      <x:c r="C11" s="30" t="str">
        <x:v>Element identifiers are unique and valid</x:v>
      </x:c>
      <x:c r="D11" s="30" t="str">
        <x:v>PASS</x:v>
      </x:c>
      <x:c r="E11" s="30" t="str">
        <x:v>118 unique symbols in both files</x:v>
      </x:c>
      <x:c r="F11" s="30" t="str">
        <x:v>118 unique valid symbols</x:v>
      </x:c>
      <x:c r="G11" s="30" t="str">
        <x:v>schema_report.csv</x:v>
      </x:c>
      <x:c r="H11" s="30" t="str">
        <x:v>No duplicate or unknown element identifiers.</x:v>
      </x:c>
    </x:row>
    <x:row r="12" ht="48" customHeight="1">
      <x:c r="A12" s="30" t="str">
        <x:v>TV-007</x:v>
      </x:c>
      <x:c r="B12" s="30" t="str">
        <x:v>Schema</x:v>
      </x:c>
      <x:c r="C12" s="30" t="str">
        <x:v>Feature counts</x:v>
      </x:c>
      <x:c r="D12" s="30" t="str">
        <x:v>PASS</x:v>
      </x:c>
      <x:c r="E12" s="30" t="str">
        <x:v>822, 944</x:v>
      </x:c>
      <x:c r="F12" s="30" t="str">
        <x:v>822, 944</x:v>
      </x:c>
      <x:c r="G12" s="30" t="str">
        <x:v>schema_report.csv</x:v>
      </x:c>
      <x:c r="H12" s="30" t="str">
        <x:v>Counts reflect the adjudicated A-C/D-G partition.</x:v>
      </x:c>
    </x:row>
    <x:row r="13" ht="48" customHeight="1">
      <x:c r="A13" s="30" t="str">
        <x:v>TV-008</x:v>
      </x:c>
      <x:c r="B13" s="30" t="str">
        <x:v>Partition</x:v>
      </x:c>
      <x:c r="C13" s="30" t="str">
        <x:v>No cross-file feature overlap</x:v>
      </x:c>
      <x:c r="D13" s="30" t="str">
        <x:v>PASS</x:v>
      </x:c>
      <x:c r="E13" s="30" t="str">
        <x:v>0</x:v>
      </x:c>
      <x:c r="F13" s="30" t="str">
        <x:v>0</x:v>
      </x:c>
      <x:c r="G13" s="30" t="str">
        <x:v>schema_report.csv</x:v>
      </x:c>
      <x:c r="H13" s="30" t="str">
        <x:v>No feature column appears in both public CSV files.</x:v>
      </x:c>
    </x:row>
    <x:row r="14" ht="48" customHeight="1">
      <x:c r="A14" s="30" t="str">
        <x:v>TV-009</x:v>
      </x:c>
      <x:c r="B14" s="30" t="str">
        <x:v>Partition</x:v>
      </x:c>
      <x:c r="C14" s="30" t="str">
        <x:v>Public feature union count</x:v>
      </x:c>
      <x:c r="D14" s="30" t="str">
        <x:v>PASS</x:v>
      </x:c>
      <x:c r="E14" s="30" t="str">
        <x:v>1766</x:v>
      </x:c>
      <x:c r="F14" s="30" t="str">
        <x:v>1,766</x:v>
      </x:c>
      <x:c r="G14" s="30" t="str">
        <x:v>schema_report.csv</x:v>
      </x:c>
      <x:c r="H14" s="30" t="str">
        <x:v>Union of public feature columns is 1,766.</x:v>
      </x:c>
    </x:row>
    <x:row r="15" ht="48" customHeight="1">
      <x:c r="A15" s="30" t="str">
        <x:v>TV-010</x:v>
      </x:c>
      <x:c r="B15" s="30" t="str">
        <x:v>Metadata</x:v>
      </x:c>
      <x:c r="C15" s="30" t="str">
        <x:v>One-to-one feature metadata membership</x:v>
      </x:c>
      <x:c r="D15" s="30" t="str">
        <x:v>PASS</x:v>
      </x:c>
      <x:c r="E15" s="30" t="str">
        <x:v>rows=1766 unique=1766</x:v>
      </x:c>
      <x:c r="F15" s="30" t="str">
        <x:v>1,766 unique and exact union</x:v>
      </x:c>
      <x:c r="G15" s="30" t="str">
        <x:v>element_feature_metadata.csv</x:v>
      </x:c>
      <x:c r="H15" s="30" t="str">
        <x:v>Metadata feature set exactly matches the public CSV headers.</x:v>
      </x:c>
    </x:row>
    <x:row r="16" ht="48" customHeight="1">
      <x:c r="A16" s="30" t="str">
        <x:v>TV-011</x:v>
      </x:c>
      <x:c r="B16" s="30" t="str">
        <x:v>Metadata</x:v>
      </x:c>
      <x:c r="C16" s="30" t="str">
        <x:v>Coverage counts agree with data</x:v>
      </x:c>
      <x:c r="D16" s="30" t="str">
        <x:v>PASS</x:v>
      </x:c>
      <x:c r="E16" s="30" t="str">
        <x:v>0</x:v>
      </x:c>
      <x:c r="F16" s="30" t="str">
        <x:v>0</x:v>
      </x:c>
      <x:c r="G16" s="30" t="str">
        <x:v>coverage_recalculation.csv</x:v>
      </x:c>
      <x:c r="H16" s="30" t="str">
        <x:v>Coverage_count and missing_count were recomputed from the CSV values.</x:v>
      </x:c>
    </x:row>
    <x:row r="17" ht="48" customHeight="1">
      <x:c r="A17" s="30" t="str">
        <x:v>TV-012</x:v>
      </x:c>
      <x:c r="B17" s="30" t="str">
        <x:v>Numeric integrity</x:v>
      </x:c>
      <x:c r="C17" s="30" t="str">
        <x:v>No all-empty features</x:v>
      </x:c>
      <x:c r="D17" s="30" t="str">
        <x:v>PASS</x:v>
      </x:c>
      <x:c r="E17" s="30" t="str">
        <x:v>0</x:v>
      </x:c>
      <x:c r="F17" s="30" t="str">
        <x:v>0</x:v>
      </x:c>
      <x:c r="G17" s="30" t="str">
        <x:v>numeric_integrity.csv</x:v>
      </x:c>
      <x:c r="H17" s="30" t="str">
        <x:v>Every feature column has at least one populated value.</x:v>
      </x:c>
    </x:row>
    <x:row r="18" ht="48" customHeight="1">
      <x:c r="A18" s="30" t="str">
        <x:v>TV-013</x:v>
      </x:c>
      <x:c r="B18" s="30" t="str">
        <x:v>Numeric integrity</x:v>
      </x:c>
      <x:c r="C18" s="30" t="str">
        <x:v>All populated feature cells are finite numeric values</x:v>
      </x:c>
      <x:c r="D18" s="30" t="str">
        <x:v>PASS</x:v>
      </x:c>
      <x:c r="E18" s="30" t="str">
        <x:v>0</x:v>
      </x:c>
      <x:c r="F18" s="30" t="str">
        <x:v>0</x:v>
      </x:c>
      <x:c r="G18" s="30" t="str">
        <x:v>numeric_integrity.csv</x:v>
      </x:c>
      <x:c r="H18" s="30" t="str">
        <x:v>No NaN, inf, -inf, or nonnumeric populated value in public matrices.</x:v>
      </x:c>
    </x:row>
    <x:row r="19" ht="48" customHeight="1">
      <x:c r="A19" s="30" t="str">
        <x:v>TV-014</x:v>
      </x:c>
      <x:c r="B19" s="30" t="str">
        <x:v>Missingness</x:v>
      </x:c>
      <x:c r="C19" s="30" t="str">
        <x:v>Missing values use blank cells without global imputation tokens</x:v>
      </x:c>
      <x:c r="D19" s="30" t="str">
        <x:v>PASS</x:v>
      </x:c>
      <x:c r="E19" s="30" t="str">
        <x:v>0</x:v>
      </x:c>
      <x:c r="F19" s="30" t="str">
        <x:v>0</x:v>
      </x:c>
      <x:c r="G19" s="30" t="str">
        <x:v>missingness_policy_report.csv</x:v>
      </x:c>
      <x:c r="H19" s="30" t="str">
        <x:v>No imputation tokens or hidden zero-fill markers were detected.</x:v>
      </x:c>
    </x:row>
    <x:row r="20" ht="48" customHeight="1">
      <x:c r="A20" s="30" t="str">
        <x:v>TV-015</x:v>
      </x:c>
      <x:c r="B20" s="30" t="str">
        <x:v>Provenance</x:v>
      </x:c>
      <x:c r="C20" s="30" t="str">
        <x:v>Public source registry required fields</x:v>
      </x:c>
      <x:c r="D20" s="30" t="str">
        <x:v>PASS</x:v>
      </x:c>
      <x:c r="E20" s="30" t="str">
        <x:v>0</x:v>
      </x:c>
      <x:c r="F20" s="30" t="str">
        <x:v>0</x:v>
      </x:c>
      <x:c r="G20" s="30" t="str">
        <x:v>source_registry_completeness.csv</x:v>
      </x:c>
      <x:c r="H20" s="30" t="str">
        <x:v>All public source-registry rows have required source, version, URL, citation, retrieval-date, block and licence fields.</x:v>
      </x:c>
    </x:row>
    <x:row r="21" ht="48" customHeight="1">
      <x:c r="A21" s="30" t="str">
        <x:v>TV-016</x:v>
      </x:c>
      <x:c r="B21" s="30" t="str">
        <x:v>Provenance</x:v>
      </x:c>
      <x:c r="C21" s="30" t="str">
        <x:v>Pinned input package hashes</x:v>
      </x:c>
      <x:c r="D21" s="30" t="str">
        <x:v>PASS</x:v>
      </x:c>
      <x:c r="E21" s="30" t="str">
        <x:v>0</x:v>
      </x:c>
      <x:c r="F21" s="30" t="str">
        <x:v>0</x:v>
      </x:c>
      <x:c r="G21" s="30" t="str">
        <x:v>input_asset_manifest_validation.csv</x:v>
      </x:c>
      <x:c r="H21" s="30" t="str">
        <x:v>Input manifest hashes match the full pre-filter package.</x:v>
      </x:c>
    </x:row>
    <x:row r="22" ht="48" customHeight="1">
      <x:c r="A22" s="30" t="str">
        <x:v>TV-017</x:v>
      </x:c>
      <x:c r="B22" s="30" t="str">
        <x:v>Licence</x:v>
      </x:c>
      <x:c r="C22" s="30" t="str">
        <x:v>GREEN-only public value gate</x:v>
      </x:c>
      <x:c r="D22" s="30" t="str">
        <x:v>PASS</x:v>
      </x:c>
      <x:c r="E22" s="30" t="str">
        <x:v>0</x:v>
      </x:c>
      <x:c r="F22" s="30" t="str">
        <x:v>0</x:v>
      </x:c>
      <x:c r="G22" s="30" t="str">
        <x:v>license_release_gate.csv</x:v>
      </x:c>
      <x:c r="H22" s="30" t="str">
        <x:v>No AMBER/HOLD feature is present in public metadata; no GREEN feature is listed as excluded.</x:v>
      </x:c>
    </x:row>
    <x:row r="23" ht="48" customHeight="1">
      <x:c r="A23" s="30" t="str">
        <x:v>TV-018</x:v>
      </x:c>
      <x:c r="B23" s="30" t="str">
        <x:v>Semantics</x:v>
      </x:c>
      <x:c r="C23" s="30" t="str">
        <x:v>Core semantic and provenance metadata completeness</x:v>
      </x:c>
      <x:c r="D23" s="30" t="str">
        <x:v>PASS</x:v>
      </x:c>
      <x:c r="E23" s="30" t="str">
        <x:v>0</x:v>
      </x:c>
      <x:c r="F23" s="30" t="str">
        <x:v>0</x:v>
      </x:c>
      <x:c r="G23" s="30" t="str">
        <x:v>semantic_completeness.csv</x:v>
      </x:c>
      <x:c r="H23" s="30" t="str">
        <x:v>Required metadata fields are populated for public features.</x:v>
      </x:c>
    </x:row>
    <x:row r="24" ht="48" customHeight="1">
      <x:c r="A24" s="30" t="str">
        <x:v>TV-019</x:v>
      </x:c>
      <x:c r="B24" s="30" t="str">
        <x:v>Derivation</x:v>
      </x:c>
      <x:c r="C24" s="30" t="str">
        <x:v>Conceptual-DFT derived features recompute</x:v>
      </x:c>
      <x:c r="D24" s="30" t="str">
        <x:v>PASS</x:v>
      </x:c>
      <x:c r="E24" s="30" t="str">
        <x:v>304 audited rows</x:v>
      </x:c>
      <x:c r="F24" s="30" t="str">
        <x:v>all PASS</x:v>
      </x:c>
      <x:c r="G24" s="30" t="str">
        <x:v>derived_feature_audit.csv</x:v>
      </x:c>
      <x:c r="H24" s="30" t="str">
        <x:v>Derived-feature formulas were independently recomputed for audited rows.</x:v>
      </x:c>
    </x:row>
    <x:row r="25" ht="48" customHeight="1">
      <x:c r="A25" s="30" t="str">
        <x:v>TV-020</x:v>
      </x:c>
      <x:c r="B25" s="30" t="str">
        <x:v>Conditions</x:v>
      </x:c>
      <x:c r="C25" s="30" t="str">
        <x:v>Condition-resolved metadata keys</x:v>
      </x:c>
      <x:c r="D25" s="30" t="str">
        <x:v>PASS</x:v>
      </x:c>
      <x:c r="E25" s="30" t="str">
        <x:v>0</x:v>
      </x:c>
      <x:c r="F25" s="30" t="str">
        <x:v>0</x:v>
      </x:c>
      <x:c r="G25" s="30" t="str">
        <x:v>condition_metadata_audit.csv</x:v>
      </x:c>
      <x:c r="H25" s="30" t="str">
        <x:v>Condition-resolved blocks contain the required condition metadata keys.</x:v>
      </x:c>
    </x:row>
    <x:row r="26" ht="48" customHeight="1">
      <x:c r="A26" s="30" t="str">
        <x:v>TV-021</x:v>
      </x:c>
      <x:c r="B26" s="30" t="str">
        <x:v>Representations</x:v>
      </x:c>
      <x:c r="C26" s="30" t="str">
        <x:v>Learned/encoded representation dimensions</x:v>
      </x:c>
      <x:c r="D26" s="30" t="str">
        <x:v>PASS</x:v>
      </x:c>
      <x:c r="E26" s="30" t="str">
        <x:v>7 checked blocks</x:v>
      </x:c>
      <x:c r="F26" s="30" t="str">
        <x:v>expected dimensions</x:v>
      </x:c>
      <x:c r="G26" s="30" t="str">
        <x:v>representation_dimension_report.csv</x:v>
      </x:c>
      <x:c r="H26" s="30" t="str">
        <x:v>Public learned/encoded representation blocks have expected dimensions.</x:v>
      </x:c>
    </x:row>
    <x:row r="27" ht="48" customHeight="1">
      <x:c r="A27" s="30" t="str">
        <x:v>TV-022</x:v>
      </x:c>
      <x:c r="B27" s="30" t="str">
        <x:v>Representations</x:v>
      </x:c>
      <x:c r="C27" s="30" t="str">
        <x:v>Representation coverage is internally consistent</x:v>
      </x:c>
      <x:c r="D27" s="30" t="str">
        <x:v>PASS</x:v>
      </x:c>
      <x:c r="E27" s="30" t="str">
        <x:v>7 checked blocks</x:v>
      </x:c>
      <x:c r="F27" s="30" t="str">
        <x:v>coverage counts match</x:v>
      </x:c>
      <x:c r="G27" s="30" t="str">
        <x:v>representation_coverage_report.csv</x:v>
      </x:c>
      <x:c r="H27" s="30" t="str">
        <x:v>Nonmissing representation coverage agrees with metadata.</x:v>
      </x:c>
    </x:row>
    <x:row r="28" ht="48" customHeight="1">
      <x:c r="A28" s="30" t="str">
        <x:v>TV-023</x:v>
      </x:c>
      <x:c r="B28" s="30" t="str">
        <x:v>Source fidelity</x:v>
      </x:c>
      <x:c r="C28" s="30" t="str">
        <x:v>Direct package/API and pinned-source comparisons</x:v>
      </x:c>
      <x:c r="D28" s="30" t="str">
        <x:v>PASS WITH NOTE</x:v>
      </x:c>
      <x:c r="E28" s="30" t="str">
        <x:v>107,950 records; 0 FAIL; 5 notes</x:v>
      </x:c>
      <x:c r="F28" s="30" t="str">
        <x:v>no release-blocking failures</x:v>
      </x:c>
      <x:c r="G28" s="30" t="str">
        <x:v>source_fidelity_samples.csv; source_fidelity_summary.csv</x:v>
      </x:c>
      <x:c r="H28" s="30" t="str">
        <x:v>Five comparison rows are noted as validation-method/source-version semantics, not public-value mismatches.</x:v>
      </x:c>
    </x:row>
    <x:row r="29" ht="48" customHeight="1">
      <x:c r="A29" s="30" t="str">
        <x:v>TV-024</x:v>
      </x:c>
      <x:c r="B29" s="30" t="str">
        <x:v>Source fidelity</x:v>
      </x:c>
      <x:c r="C29" s="30" t="str">
        <x:v>Unit conversion audit</x:v>
      </x:c>
      <x:c r="D29" s="30" t="str">
        <x:v>PASS</x:v>
      </x:c>
      <x:c r="E29" s="30" t="str">
        <x:v>3 audited rows; 0 FAIL</x:v>
      </x:c>
      <x:c r="F29" s="30" t="str">
        <x:v>all PASS</x:v>
      </x:c>
      <x:c r="G29" s="30" t="str">
        <x:v>unit_conversion_audit.csv</x:v>
      </x:c>
      <x:c r="H29" s="30" t="str">
        <x:v>All audited unit-conversion records are identity or formula-consistent.</x:v>
      </x:c>
    </x:row>
    <x:row r="30" ht="48" customHeight="1">
      <x:c r="A30" s="30" t="str">
        <x:v>TV-025</x:v>
      </x:c>
      <x:c r="B30" s="30" t="str">
        <x:v>Source fidelity</x:v>
      </x:c>
      <x:c r="C30" s="30" t="str">
        <x:v>Categorical encoding audit</x:v>
      </x:c>
      <x:c r="D30" s="30" t="str">
        <x:v>PASS</x:v>
      </x:c>
      <x:c r="E30" s="30" t="str">
        <x:v>24 audited rows; 0 FAIL</x:v>
      </x:c>
      <x:c r="F30" s="30" t="str">
        <x:v>all PASS</x:v>
      </x:c>
      <x:c r="G30" s="30" t="str">
        <x:v>categorical_encoding_audit.csv</x:v>
      </x:c>
      <x:c r="H30" s="30" t="str">
        <x:v>Block and one-hot categorical encodings match expected values.</x:v>
      </x:c>
    </x:row>
    <x:row r="31" ht="48" customHeight="1">
      <x:c r="A31" s="30" t="str">
        <x:v>TV-026</x:v>
      </x:c>
      <x:c r="B31" s="30" t="str">
        <x:v>Physical rules</x:v>
      </x:c>
      <x:c r="C31" s="30" t="str">
        <x:v>General physical/chemical range checks</x:v>
      </x:c>
      <x:c r="D31" s="30" t="str">
        <x:v>PASS WITH NOTE</x:v>
      </x:c>
      <x:c r="E31" s="30" t="str">
        <x:v>0 violations; 269 nonblocking notes</x:v>
      </x:c>
      <x:c r="F31" s="30" t="str">
        <x:v>0 unexplained violations</x:v>
      </x:c>
      <x:c r="G31" s="30" t="str">
        <x:v>physical_rule_violations.csv; physical_rule_notes.csv</x:v>
      </x:c>
      <x:c r="H31" s="30" t="str">
        <x:v>Negative log10 half-life uncertainty values are valid and documented as nonblocking notes.</x:v>
      </x:c>
    </x:row>
    <x:row r="32" ht="48" customHeight="1">
      <x:c r="A32" s="30" t="str">
        <x:v>TV-027</x:v>
      </x:c>
      <x:c r="B32" s="30" t="str">
        <x:v>Physical rules</x:v>
      </x:c>
      <x:c r="C32" s="30" t="str">
        <x:v>Successive ionization consistency</x:v>
      </x:c>
      <x:c r="D32" s="30" t="str">
        <x:v>PASS</x:v>
      </x:c>
      <x:c r="E32" s="30" t="str">
        <x:v>0</x:v>
      </x:c>
      <x:c r="F32" s="30" t="str">
        <x:v>0</x:v>
      </x:c>
      <x:c r="G32" s="30" t="str">
        <x:v>ionization_validation.csv</x:v>
      </x:c>
      <x:c r="H32" s="30" t="str">
        <x:v>No ionization-series consistency violations.</x:v>
      </x:c>
    </x:row>
    <x:row r="33" ht="48" customHeight="1">
      <x:c r="A33" s="30" t="str">
        <x:v>TV-028</x:v>
      </x:c>
      <x:c r="B33" s="30" t="str">
        <x:v>Physical rules</x:v>
      </x:c>
      <x:c r="C33" s="30" t="str">
        <x:v>Electron-count consistency</x:v>
      </x:c>
      <x:c r="D33" s="30" t="str">
        <x:v>PASS</x:v>
      </x:c>
      <x:c r="E33" s="30" t="str">
        <x:v>0</x:v>
      </x:c>
      <x:c r="F33" s="30" t="str">
        <x:v>0</x:v>
      </x:c>
      <x:c r="G33" s="30" t="str">
        <x:v>electron_count_validation.csv</x:v>
      </x:c>
      <x:c r="H33" s="30" t="str">
        <x:v>Subshell occupancies are consistent with atomic numbers where applicable.</x:v>
      </x:c>
    </x:row>
    <x:row r="34" ht="48" customHeight="1">
      <x:c r="A34" s="30" t="str">
        <x:v>TV-029</x:v>
      </x:c>
      <x:c r="B34" s="30" t="str">
        <x:v>Physical rules</x:v>
      </x:c>
      <x:c r="C34" s="30" t="str">
        <x:v>Isotope-abundance consistency</x:v>
      </x:c>
      <x:c r="D34" s="30" t="str">
        <x:v>PASS</x:v>
      </x:c>
      <x:c r="E34" s="30" t="str">
        <x:v>0</x:v>
      </x:c>
      <x:c r="F34" s="30" t="str">
        <x:v>0</x:v>
      </x:c>
      <x:c r="G34" s="30" t="str">
        <x:v>isotope_validation.csv</x:v>
      </x:c>
      <x:c r="H34" s="30" t="str">
        <x:v>No isotope-abundance consistency violations.</x:v>
      </x:c>
    </x:row>
    <x:row r="35" ht="48" customHeight="1">
      <x:c r="A35" s="30" t="str">
        <x:v>TV-030</x:v>
      </x:c>
      <x:c r="B35" s="30" t="str">
        <x:v>Physical rules</x:v>
      </x:c>
      <x:c r="C35" s="30" t="str">
        <x:v>X-ray feature consistency</x:v>
      </x:c>
      <x:c r="D35" s="30" t="str">
        <x:v>PASS</x:v>
      </x:c>
      <x:c r="E35" s="30" t="str">
        <x:v>0</x:v>
      </x:c>
      <x:c r="F35" s="30" t="str">
        <x:v>0</x:v>
      </x:c>
      <x:c r="G35" s="30" t="str">
        <x:v>xray_validation.csv</x:v>
      </x:c>
      <x:c r="H35" s="30" t="str">
        <x:v>X-ray energies, yields and attenuation values pass nonnegative/range checks.</x:v>
      </x:c>
    </x:row>
    <x:row r="36" ht="48" customHeight="1">
      <x:c r="A36" s="30" t="str">
        <x:v>TV-031</x:v>
      </x:c>
      <x:c r="B36" s="30" t="str">
        <x:v>Physical rules</x:v>
      </x:c>
      <x:c r="C36" s="30" t="str">
        <x:v>Neutron feature consistency</x:v>
      </x:c>
      <x:c r="D36" s="30" t="str">
        <x:v>PASS</x:v>
      </x:c>
      <x:c r="E36" s="30" t="str">
        <x:v>0</x:v>
      </x:c>
      <x:c r="F36" s="30" t="str">
        <x:v>0</x:v>
      </x:c>
      <x:c r="G36" s="30" t="str">
        <x:v>neutron_validation.csv</x:v>
      </x:c>
      <x:c r="H36" s="30" t="str">
        <x:v>Natural-element neutron features pass range and ratio checks.</x:v>
      </x:c>
    </x:row>
    <x:row r="37" ht="48" customHeight="1">
      <x:c r="A37" s="30" t="str">
        <x:v>TV-032</x:v>
      </x:c>
      <x:c r="B37" s="30" t="str">
        <x:v>Physical rules</x:v>
      </x:c>
      <x:c r="C37" s="30" t="str">
        <x:v>CIAAW interval semantics</x:v>
      </x:c>
      <x:c r="D37" s="30" t="str">
        <x:v>PASS</x:v>
      </x:c>
      <x:c r="E37" s="30" t="str">
        <x:v>0</x:v>
      </x:c>
      <x:c r="F37" s="30" t="str">
        <x:v>0</x:v>
      </x:c>
      <x:c r="G37" s="30" t="str">
        <x:v>ciaaw_validation.csv</x:v>
      </x:c>
      <x:c r="H37" s="30" t="str">
        <x:v>CIAAW lower/mid/upper interval semantics are consistent.</x:v>
      </x:c>
    </x:row>
    <x:row r="38" ht="48" customHeight="1">
      <x:c r="A38" s="30" t="str">
        <x:v>TV-033</x:v>
      </x:c>
      <x:c r="B38" s="30" t="str">
        <x:v>Coverage</x:v>
      </x:c>
      <x:c r="C38" s="30" t="str">
        <x:v>Element-level and block-level coverage summarized</x:v>
      </x:c>
      <x:c r="D38" s="30" t="str">
        <x:v>PASS</x:v>
      </x:c>
      <x:c r="E38" s="30" t="str">
        <x:v>29 block rows</x:v>
      </x:c>
      <x:c r="F38" s="30" t="str">
        <x:v>coverage files generated</x:v>
      </x:c>
      <x:c r="G38" s="30" t="str">
        <x:v>coverage_by_element.csv; coverage_by_block.csv</x:v>
      </x:c>
      <x:c r="H38" s="30" t="str">
        <x:v>Coverage was recomputed by element and by feature block.</x:v>
      </x:c>
    </x:row>
    <x:row r="39" ht="48" customHeight="1">
      <x:c r="A39" s="30" t="str">
        <x:v>TV-034</x:v>
      </x:c>
      <x:c r="B39" s="30" t="str">
        <x:v>Duplicates</x:v>
      </x:c>
      <x:c r="C39" s="30" t="str">
        <x:v>Automatic exact-vector duplicate candidates identified</x:v>
      </x:c>
      <x:c r="D39" s="30" t="str">
        <x:v>PASS WITH NOTE</x:v>
      </x:c>
      <x:c r="E39" s="30" t="str">
        <x:v>34</x:v>
      </x:c>
      <x:c r="F39" s="30" t="str">
        <x:v>candidate registry generated</x:v>
      </x:c>
      <x:c r="G39" s="30" t="str">
        <x:v>duplicate_concept_registry.csv</x:v>
      </x:c>
      <x:c r="H39" s="30" t="str">
        <x:v>Semantic equivalence must be adjudicated by a domain reviewer before columns are merged or removed.</x:v>
      </x:c>
    </x:row>
    <x:row r="40" ht="48" customHeight="1">
      <x:c r="A40" s="30" t="str">
        <x:v>TV-035</x:v>
      </x:c>
      <x:c r="B40" s="30" t="str">
        <x:v>Concordance</x:v>
      </x:c>
      <x:c r="C40" s="30" t="str">
        <x:v>Numerical concordance of exact-vector duplicate candidates</x:v>
      </x:c>
      <x:c r="D40" s="30" t="str">
        <x:v>PASS WITH NOTE</x:v>
      </x:c>
      <x:c r="E40" s="30" t="str">
        <x:v>34</x:v>
      </x:c>
      <x:c r="F40" s="30" t="str">
        <x:v>all maximum differences = 0</x:v>
      </x:c>
      <x:c r="G40" s="30" t="str">
        <x:v>duplicate_concordance.csv</x:v>
      </x:c>
      <x:c r="H40" s="30" t="str">
        <x:v>Numerical identity does not prove identical definitions or reference states.</x:v>
      </x:c>
    </x:row>
    <x:row r="41" ht="48" customHeight="1">
      <x:c r="A41" s="30" t="str">
        <x:v>TV-036</x:v>
      </x:c>
      <x:c r="B41" s="30" t="str">
        <x:v>Taxonomy</x:v>
      </x:c>
      <x:c r="C41" s="30" t="str">
        <x:v>Independent A-G classification agreement</x:v>
      </x:c>
      <x:c r="D41" s="30" t="str">
        <x:v>PASS WITH NOTE</x:v>
      </x:c>
      <x:c r="E41" s="30" t="str">
        <x:v>AI-assisted blind second pass: exact agreement 97.69%; Cohen kappa 0.9607; 120/5200 disagreements adjudicated</x:v>
      </x:c>
      <x:c r="F41" s="30" t="str">
        <x:v>blind second-pass classification; Cohen kappa target &gt;=0.80</x:v>
      </x:c>
      <x:c r="G41" s="30" t="str">
        <x:v>tier_review/tier_agreement_metrics.csv; tier_review/interpretability_adjudication.csv</x:v>
      </x:c>
      <x:c r="H41" s="30" t="str">
        <x:v>Quantitative target achieved. This is not a second independent human reviewer; human domain-expert confirmation remains recommended before final journal submission.</x:v>
      </x:c>
    </x:row>
    <x:row r="42" ht="48" customHeight="1">
      <x:c r="A42" s="30" t="str">
        <x:v>TV-037</x:v>
      </x:c>
      <x:c r="B42" s="30" t="str">
        <x:v>Serialization</x:v>
      </x:c>
      <x:c r="C42" s="30" t="str">
        <x:v>Stable documented CSV serialization</x:v>
      </x:c>
      <x:c r="D42" s="30" t="str">
        <x:v>PASS</x:v>
      </x:c>
      <x:c r="E42" s="30" t="str">
        <x:v>3 files checked</x:v>
      </x:c>
      <x:c r="F42" s="30" t="str">
        <x:v>UTF-8 BOM, comma-delimited, blank missing cells</x:v>
      </x:c>
      <x:c r="G42" s="30" t="str">
        <x:v>serialization_report.csv</x:v>
      </x:c>
      <x:c r="H42" s="30" t="str">
        <x:v>Core CSV serialization properties are stable.</x:v>
      </x:c>
    </x:row>
    <x:row r="43" ht="48" customHeight="1">
      <x:c r="A43" s="30" t="str">
        <x:v>TV-038</x:v>
      </x:c>
      <x:c r="B43" s="30" t="str">
        <x:v>Environment</x:v>
      </x:c>
      <x:c r="C43" s="30" t="str">
        <x:v>Validation environment and pinned dependencies are recorded</x:v>
      </x:c>
      <x:c r="D43" s="30" t="str">
        <x:v>PASS</x:v>
      </x:c>
      <x:c r="E43" s="30" t="str">
        <x:v>mendeleev=1.1.0, xraydb=4.5.8, periodictable=2.1.0, pymatgen=available</x:v>
      </x:c>
      <x:c r="F43" s="30" t="str">
        <x:v>required packages available</x:v>
      </x:c>
      <x:c r="G43" s="30" t="str">
        <x:v>environment_report.json</x:v>
      </x:c>
      <x:c r="H43" s="30" t="str">
        <x:v>Validation environment was recorded.</x:v>
      </x:c>
    </x:row>
    <x:row r="44" ht="48" customHeight="1">
      <x:c r="A44" s="30" t="str">
        <x:v>TV-039</x:v>
      </x:c>
      <x:c r="B44" s="30" t="str">
        <x:v>CI</x:v>
      </x:c>
      <x:c r="C44" s="30" t="str">
        <x:v>Tagged GitHub CI regression run</x:v>
      </x:c>
      <x:c r="D44" s="30" t="str">
        <x:v>DEFERRED</x:v>
      </x:c>
      <x:c r="E44" s="30" t="str">
        <x:v>repository not yet published</x:v>
      </x:c>
      <x:c r="F44" s="30" t="str">
        <x:v>all required jobs green on tagged release</x:v>
      </x:c>
      <x:c r="G44" s="30" t="str">
        <x:v>interpretability_review_template.csv</x:v>
      </x:c>
      <x:c r="H44" s="30" t="str">
        <x:v>Execute after the GitHub repository and release tag exist.</x:v>
      </x:c>
    </x:row>
    <x:row r="45" ht="48" customHeight="1">
      <x:c r="A45" s="30" t="str">
        <x:v>TV-040</x:v>
      </x:c>
      <x:c r="B45" s="30" t="str">
        <x:v>Archival</x:v>
      </x:c>
      <x:c r="C45" s="30" t="str">
        <x:v>GitHub release and DOI archive hash equivalence</x:v>
      </x:c>
      <x:c r="D45" s="30" t="str">
        <x:v>DEFERRED</x:v>
      </x:c>
      <x:c r="E45" s="30" t="str">
        <x:v>DOI deposit not yet created</x:v>
      </x:c>
      <x:c r="F45" s="30" t="str">
        <x:v>100% hash equivalence</x:v>
      </x:c>
      <x:c r="G45" s="30" t="str">
        <x:v>core_release_hashes.csv</x:v>
      </x:c>
      <x:c r="H45" s="30" t="str">
        <x:v>Execute after Zenodo or equivalent archival deposit.</x:v>
      </x:c>
    </x:row>
  </x:sheetData>
  <x:mergeCells>
    <x:mergeCell ref="A1:H2"/>
    <x:mergeCell ref="A3:H3"/>
  </x:mergeCells>
  <x:conditionalFormatting sqref="D6:D45">
    <x:cfRule type="expression" dxfId="4" priority="1">
      <x:formula>D6="PASS"</x:formula>
    </x:cfRule>
    <x:cfRule type="expression" dxfId="5" priority="2">
      <x:formula>D6="PASS WITH NOTE"</x:formula>
    </x:cfRule>
    <x:cfRule type="expression" dxfId="6" priority="3">
      <x:formula>D6="DEFERRED"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291dcac4ddc4a1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28" customHeight="1">
      <x:c r="A1" s="5" t="str">
        <x:v>Source/API fidelity summary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3" ht="34" customHeight="1">
      <x:c r="A3" s="13" t="str">
        <x:v>Public GREEN-source features were compared with source tables or documented APIs; qualifications are retained as PASS WITH NOTE.</x:v>
      </x:c>
      <x:c r="B3" s="13"/>
      <x:c r="C3" s="13"/>
      <x:c r="D3" s="13"/>
      <x:c r="E3" s="13"/>
      <x:c r="F3" s="13"/>
      <x:c r="G3" s="13"/>
      <x:c r="H3" s="13"/>
    </x:row>
    <x:row r="5" ht="36" customHeight="1">
      <x:c r="A5" s="44" t="str">
        <x:v>source_id</x:v>
      </x:c>
      <x:c r="B5" s="44" t="str">
        <x:v>source_name</x:v>
      </x:c>
      <x:c r="C5" s="44" t="str">
        <x:v>version_or_release</x:v>
      </x:c>
      <x:c r="D5" s="44" t="str">
        <x:v>feature_blocks</x:v>
      </x:c>
      <x:c r="E5" s="44" t="str">
        <x:v>records_compared</x:v>
      </x:c>
      <x:c r="F5" s="44" t="str">
        <x:v>pass</x:v>
      </x:c>
      <x:c r="G5" s="44" t="str">
        <x:v>pass_with_note</x:v>
      </x:c>
      <x:c r="H5" s="44" t="str">
        <x:v>fail</x:v>
      </x:c>
      <x:c r="I5" s="44" t="str">
        <x:v>max_absolute_difference</x:v>
      </x:c>
      <x:c r="J5" s="44" t="str">
        <x:v>status</x:v>
      </x:c>
      <x:c r="K5" s="44" t="str">
        <x:v>note_summary</x:v>
      </x:c>
    </x:row>
    <x:row r="6" ht="36" customHeight="1">
      <x:c r="A6" s="30" t="str">
        <x:v>SRC007</x:v>
      </x:c>
      <x:c r="B6" s="30" t="str">
        <x:v>ElementEmbeddings collection</x:v>
      </x:c>
      <x:c r="C6" s="30" t="str">
        <x:v>0.8.0</x:v>
      </x:c>
      <x:c r="D6" s="30" t="str">
        <x:v>emb_skipatom</x:v>
      </x:c>
      <x:c r="E6" s="30" t="str">
        <x:v>17200</x:v>
      </x:c>
      <x:c r="F6" s="30" t="str">
        <x:v>17200</x:v>
      </x:c>
      <x:c r="G6" s="30" t="str">
        <x:v>0</x:v>
      </x:c>
      <x:c r="H6" s="30" t="str">
        <x:v>0</x:v>
      </x:c>
      <x:c r="I6" s="30" t="str">
        <x:v>4.8849813083506888e-15</x:v>
      </x:c>
      <x:c r="J6" s="30" t="str">
        <x:v>PASS</x:v>
      </x:c>
      <x:c r="K6" s="30" t="str"/>
    </x:row>
    <x:row r="7" ht="36" customHeight="1">
      <x:c r="A7" s="30" t="str">
        <x:v>SRC008</x:v>
      </x:c>
      <x:c r="B7" s="30" t="str">
        <x:v>ElementEmbeddings collection</x:v>
      </x:c>
      <x:c r="C7" s="30" t="str">
        <x:v>0.8.0</x:v>
      </x:c>
      <x:c r="D7" s="30" t="str">
        <x:v>emb_matscholar</x:v>
      </x:c>
      <x:c r="E7" s="30" t="str">
        <x:v>20600</x:v>
      </x:c>
      <x:c r="F7" s="30" t="str">
        <x:v>20600</x:v>
      </x:c>
      <x:c r="G7" s="30" t="str">
        <x:v>0</x:v>
      </x:c>
      <x:c r="H7" s="30" t="str">
        <x:v>0</x:v>
      </x:c>
      <x:c r="I7" s="30" t="str">
        <x:v>4.9960036108132044e-16</x:v>
      </x:c>
      <x:c r="J7" s="30" t="str">
        <x:v>PASS</x:v>
      </x:c>
      <x:c r="K7" s="30" t="str"/>
    </x:row>
    <x:row r="8" ht="36" customHeight="1">
      <x:c r="A8" s="30" t="str">
        <x:v>SRC009</x:v>
      </x:c>
      <x:c r="B8" s="30" t="str">
        <x:v>ElementEmbeddings collection</x:v>
      </x:c>
      <x:c r="C8" s="30" t="str">
        <x:v>0.8.0</x:v>
      </x:c>
      <x:c r="D8" s="30" t="str">
        <x:v>emb_mat2vec</x:v>
      </x:c>
      <x:c r="E8" s="30" t="str">
        <x:v>23600</x:v>
      </x:c>
      <x:c r="F8" s="30" t="str">
        <x:v>23600</x:v>
      </x:c>
      <x:c r="G8" s="30" t="str">
        <x:v>0</x:v>
      </x:c>
      <x:c r="H8" s="30" t="str">
        <x:v>0</x:v>
      </x:c>
      <x:c r="I8" s="30" t="str">
        <x:v>4.8849813083506888e-15</x:v>
      </x:c>
      <x:c r="J8" s="30" t="str">
        <x:v>PASS</x:v>
      </x:c>
      <x:c r="K8" s="30" t="str"/>
    </x:row>
    <x:row r="9" ht="36" customHeight="1">
      <x:c r="A9" s="30" t="str">
        <x:v>SRC011</x:v>
      </x:c>
      <x:c r="B9" s="30" t="str">
        <x:v>ElementEmbeddings collection</x:v>
      </x:c>
      <x:c r="C9" s="30" t="str">
        <x:v>0.8.0</x:v>
      </x:c>
      <x:c r="D9" s="30" t="str">
        <x:v>emb_sevennet</x:v>
      </x:c>
      <x:c r="E9" s="30" t="str">
        <x:v>11136</x:v>
      </x:c>
      <x:c r="F9" s="30" t="str">
        <x:v>11136</x:v>
      </x:c>
      <x:c r="G9" s="30" t="str">
        <x:v>0</x:v>
      </x:c>
      <x:c r="H9" s="30" t="str">
        <x:v>0</x:v>
      </x:c>
      <x:c r="I9" s="30" t="str">
        <x:v>0</x:v>
      </x:c>
      <x:c r="J9" s="30" t="str">
        <x:v>PASS</x:v>
      </x:c>
      <x:c r="K9" s="30" t="str"/>
    </x:row>
    <x:row r="10" ht="36" customHeight="1">
      <x:c r="A10" s="30" t="str">
        <x:v>SRC012</x:v>
      </x:c>
      <x:c r="B10" s="30" t="str">
        <x:v>Mendeleev ionizationenergies table</x:v>
      </x:c>
      <x:c r="C10" s="30" t="str">
        <x:v>1.1.0</x:v>
      </x:c>
      <x:c r="D10" s="30" t="str">
        <x:v>mendeleev_ionization_state</x:v>
      </x:c>
      <x:c r="E10" s="30" t="str">
        <x:v>1010</x:v>
      </x:c>
      <x:c r="F10" s="30" t="str">
        <x:v>1010</x:v>
      </x:c>
      <x:c r="G10" s="30" t="str">
        <x:v>0</x:v>
      </x:c>
      <x:c r="H10" s="30" t="str">
        <x:v>0</x:v>
      </x:c>
      <x:c r="I10" s="30" t="str">
        <x:v>0</x:v>
      </x:c>
      <x:c r="J10" s="30" t="str">
        <x:v>PASS</x:v>
      </x:c>
      <x:c r="K10" s="30" t="str"/>
    </x:row>
    <x:row r="11" ht="36" customHeight="1">
      <x:c r="A11" s="30" t="str">
        <x:v>SRC013</x:v>
      </x:c>
      <x:c r="B11" s="30" t="str">
        <x:v>Mendeleev Python package</x:v>
      </x:c>
      <x:c r="C11" s="30" t="str">
        <x:v>1.1.0</x:v>
      </x:c>
      <x:c r="D11" s="30" t="str">
        <x:v>mendeleev_element</x:v>
      </x:c>
      <x:c r="E11" s="30" t="str">
        <x:v>1047</x:v>
      </x:c>
      <x:c r="F11" s="30" t="str">
        <x:v>1045</x:v>
      </x:c>
      <x:c r="G11" s="30" t="str">
        <x:v>2</x:v>
      </x:c>
      <x:c r="H11" s="30" t="str">
        <x:v>0</x:v>
      </x:c>
      <x:c r="I11" s="30" t="str">
        <x:v>1</x:v>
      </x:c>
      <x:c r="J11" s="30" t="str">
        <x:v>PASS_WITH_NOTE</x:v>
      </x:c>
      <x:c r="K11" s="30" t="str">
        <x:v>categorical field value differs from current Mendeleev API/normalization; public value retained from pinned pre-filter release (2)</x:v>
      </x:c>
    </x:row>
    <x:row r="12" ht="36" customHeight="1">
      <x:c r="A12" s="30" t="str">
        <x:v>SRC015</x:v>
      </x:c>
      <x:c r="B12" s="30" t="str">
        <x:v>ElementEmbeddings collection</x:v>
      </x:c>
      <x:c r="C12" s="30" t="str">
        <x:v>0.8.0</x:v>
      </x:c>
      <x:c r="D12" s="30" t="str">
        <x:v>emb_cgcnn</x:v>
      </x:c>
      <x:c r="E12" s="30" t="str">
        <x:v>9200</x:v>
      </x:c>
      <x:c r="F12" s="30" t="str">
        <x:v>9200</x:v>
      </x:c>
      <x:c r="G12" s="30" t="str">
        <x:v>0</x:v>
      </x:c>
      <x:c r="H12" s="30" t="str">
        <x:v>0</x:v>
      </x:c>
      <x:c r="I12" s="30" t="str">
        <x:v>0</x:v>
      </x:c>
      <x:c r="J12" s="30" t="str">
        <x:v>PASS</x:v>
      </x:c>
      <x:c r="K12" s="30" t="str"/>
    </x:row>
    <x:row r="13" ht="36" customHeight="1">
      <x:c r="A13" s="30" t="str">
        <x:v>SRC018</x:v>
      </x:c>
      <x:c r="B13" s="30" t="str">
        <x:v>Mendeleev oxidation-state table</x:v>
      </x:c>
      <x:c r="C13" s="30" t="str">
        <x:v>1.1.0</x:v>
      </x:c>
      <x:c r="D13" s="30" t="str">
        <x:v>mendeleev_oxidation</x:v>
      </x:c>
      <x:c r="E13" s="30" t="str">
        <x:v>936</x:v>
      </x:c>
      <x:c r="F13" s="30" t="str">
        <x:v>936</x:v>
      </x:c>
      <x:c r="G13" s="30" t="str">
        <x:v>0</x:v>
      </x:c>
      <x:c r="H13" s="30" t="str">
        <x:v>0</x:v>
      </x:c>
      <x:c r="I13" s="30" t="str">
        <x:v>4.8849813083506888e-15</x:v>
      </x:c>
      <x:c r="J13" s="30" t="str">
        <x:v>PASS</x:v>
      </x:c>
      <x:c r="K13" s="30" t="str"/>
    </x:row>
    <x:row r="14" ht="36" customHeight="1">
      <x:c r="A14" s="30" t="str">
        <x:v>SRC019</x:v>
      </x:c>
      <x:c r="B14" s="30" t="str">
        <x:v>XrayDB</x:v>
      </x:c>
      <x:c r="C14" s="30" t="str">
        <x:v>4.5.8</x:v>
      </x:c>
      <x:c r="D14" s="30" t="str">
        <x:v>xraydb_absorption_edges; xraydb_emission_lines</x:v>
      </x:c>
      <x:c r="E14" s="30" t="str">
        <x:v>5750</x:v>
      </x:c>
      <x:c r="F14" s="30" t="str">
        <x:v>5750</x:v>
      </x:c>
      <x:c r="G14" s="30" t="str">
        <x:v>0</x:v>
      </x:c>
      <x:c r="H14" s="30" t="str">
        <x:v>0</x:v>
      </x:c>
      <x:c r="I14" s="30" t="str">
        <x:v>0</x:v>
      </x:c>
      <x:c r="J14" s="30" t="str">
        <x:v>PASS</x:v>
      </x:c>
      <x:c r="K14" s="30" t="str"/>
    </x:row>
    <x:row r="15" ht="36" customHeight="1">
      <x:c r="A15" s="30" t="str">
        <x:v>SRC020</x:v>
      </x:c>
      <x:c r="B15" s="30" t="str">
        <x:v>Mendeleev ionization-energy table</x:v>
      </x:c>
      <x:c r="C15" s="30" t="str">
        <x:v>1.1.0</x:v>
      </x:c>
      <x:c r="D15" s="30" t="str">
        <x:v>mendeleev_ionization_uncertainty</x:v>
      </x:c>
      <x:c r="E15" s="30" t="str">
        <x:v>210</x:v>
      </x:c>
      <x:c r="F15" s="30" t="str">
        <x:v>210</x:v>
      </x:c>
      <x:c r="G15" s="30" t="str">
        <x:v>0</x:v>
      </x:c>
      <x:c r="H15" s="30" t="str">
        <x:v>0</x:v>
      </x:c>
      <x:c r="I15" s="30" t="str">
        <x:v>4.7692752525030357e-14</x:v>
      </x:c>
      <x:c r="J15" s="30" t="str">
        <x:v>PASS</x:v>
      </x:c>
      <x:c r="K15" s="30" t="str"/>
    </x:row>
    <x:row r="16" ht="36" customHeight="1">
      <x:c r="A16" s="30" t="str">
        <x:v>SRC022</x:v>
      </x:c>
      <x:c r="B16" s="30" t="str">
        <x:v>Mendeleev ionization-energy table</x:v>
      </x:c>
      <x:c r="C16" s="30" t="str">
        <x:v>1.1.0</x:v>
      </x:c>
      <x:c r="D16" s="30" t="str">
        <x:v>mendeleev_ionization</x:v>
      </x:c>
      <x:c r="E16" s="30" t="str">
        <x:v>627</x:v>
      </x:c>
      <x:c r="F16" s="30" t="str">
        <x:v>627</x:v>
      </x:c>
      <x:c r="G16" s="30" t="str">
        <x:v>0</x:v>
      </x:c>
      <x:c r="H16" s="30" t="str">
        <x:v>0</x:v>
      </x:c>
      <x:c r="I16" s="30" t="str">
        <x:v>2.9103830456733704e-11</x:v>
      </x:c>
      <x:c r="J16" s="30" t="str">
        <x:v>PASS</x:v>
      </x:c>
      <x:c r="K16" s="30" t="str"/>
    </x:row>
    <x:row r="17" ht="36" customHeight="1">
      <x:c r="A17" s="30" t="str">
        <x:v>SRC023</x:v>
      </x:c>
      <x:c r="B17" s="30" t="str">
        <x:v>ElementEmbeddings collection</x:v>
      </x:c>
      <x:c r="C17" s="30" t="str">
        <x:v>0.8.0</x:v>
      </x:c>
      <x:c r="D17" s="30" t="str">
        <x:v>emb_chgnet</x:v>
      </x:c>
      <x:c r="E17" s="30" t="str">
        <x:v>5568</x:v>
      </x:c>
      <x:c r="F17" s="30" t="str">
        <x:v>5568</x:v>
      </x:c>
      <x:c r="G17" s="30" t="str">
        <x:v>0</x:v>
      </x:c>
      <x:c r="H17" s="30" t="str">
        <x:v>0</x:v>
      </x:c>
      <x:c r="I17" s="30" t="str">
        <x:v>0</x:v>
      </x:c>
      <x:c r="J17" s="30" t="str">
        <x:v>PASS</x:v>
      </x:c>
      <x:c r="K17" s="30" t="str"/>
    </x:row>
    <x:row r="18" ht="36" customHeight="1">
      <x:c r="A18" s="30" t="str">
        <x:v>SRC025</x:v>
      </x:c>
      <x:c r="B18" s="30" t="str">
        <x:v>Mendeleev isotope table</x:v>
      </x:c>
      <x:c r="C18" s="30" t="str">
        <x:v>1.1.0</x:v>
      </x:c>
      <x:c r="D18" s="30" t="str">
        <x:v>mendeleev_isotope</x:v>
      </x:c>
      <x:c r="E18" s="30" t="str">
        <x:v>156</x:v>
      </x:c>
      <x:c r="F18" s="30" t="str">
        <x:v>156</x:v>
      </x:c>
      <x:c r="G18" s="30" t="str">
        <x:v>0</x:v>
      </x:c>
      <x:c r="H18" s="30" t="str">
        <x:v>0</x:v>
      </x:c>
      <x:c r="I18" s="30" t="str">
        <x:v>3.7498892879739287e-12</x:v>
      </x:c>
      <x:c r="J18" s="30" t="str">
        <x:v>PASS</x:v>
      </x:c>
      <x:c r="K18" s="30" t="str"/>
    </x:row>
    <x:row r="19" ht="36" customHeight="1">
      <x:c r="A19" s="30" t="str">
        <x:v>SRC026</x:v>
      </x:c>
      <x:c r="B19" s="30" t="str">
        <x:v>Mendeleev isotope decay-mode table</x:v>
      </x:c>
      <x:c r="C19" s="30" t="str">
        <x:v>1.1.0</x:v>
      </x:c>
      <x:c r="D19" s="30" t="str">
        <x:v>mendeleev_isotope_decay_modes</x:v>
      </x:c>
      <x:c r="E19" s="30" t="str">
        <x:v>564</x:v>
      </x:c>
      <x:c r="F19" s="30" t="str">
        <x:v>564</x:v>
      </x:c>
      <x:c r="G19" s="30" t="str">
        <x:v>0</x:v>
      </x:c>
      <x:c r="H19" s="30" t="str">
        <x:v>0</x:v>
      </x:c>
      <x:c r="I19" s="30" t="str">
        <x:v>3.33315597345063e-11</x:v>
      </x:c>
      <x:c r="J19" s="30" t="str">
        <x:v>PASS</x:v>
      </x:c>
      <x:c r="K19" s="30" t="str"/>
    </x:row>
    <x:row r="20" ht="36" customHeight="1">
      <x:c r="A20" s="30" t="str">
        <x:v>SRC027</x:v>
      </x:c>
      <x:c r="B20" s="30" t="str">
        <x:v>Mendeleev phase-transition table</x:v>
      </x:c>
      <x:c r="C20" s="30" t="str">
        <x:v>1.1.0</x:v>
      </x:c>
      <x:c r="D20" s="30" t="str">
        <x:v>mendeleev_phase</x:v>
      </x:c>
      <x:c r="E20" s="30" t="str">
        <x:v>348</x:v>
      </x:c>
      <x:c r="F20" s="30" t="str">
        <x:v>348</x:v>
      </x:c>
      <x:c r="G20" s="30" t="str">
        <x:v>0</x:v>
      </x:c>
      <x:c r="H20" s="30" t="str">
        <x:v>0</x:v>
      </x:c>
      <x:c r="I20" s="30" t="str">
        <x:v>2.2737367544323206e-13</x:v>
      </x:c>
      <x:c r="J20" s="30" t="str">
        <x:v>PASS</x:v>
      </x:c>
      <x:c r="K20" s="30" t="str"/>
    </x:row>
    <x:row r="21" ht="36" customHeight="1">
      <x:c r="A21" s="30" t="str">
        <x:v>SRC029</x:v>
      </x:c>
      <x:c r="B21" s="30" t="str">
        <x:v>Mendeleev isotope table</x:v>
      </x:c>
      <x:c r="C21" s="30" t="str">
        <x:v>1.1.0</x:v>
      </x:c>
      <x:c r="D21" s="30" t="str">
        <x:v>mendeleev_isotope_extended</x:v>
      </x:c>
      <x:c r="E21" s="30" t="str">
        <x:v>228</x:v>
      </x:c>
      <x:c r="F21" s="30" t="str">
        <x:v>228</x:v>
      </x:c>
      <x:c r="G21" s="30" t="str">
        <x:v>0</x:v>
      </x:c>
      <x:c r="H21" s="30" t="str">
        <x:v>0</x:v>
      </x:c>
      <x:c r="I21" s="30" t="str">
        <x:v>3.5138558729386205e-13</x:v>
      </x:c>
      <x:c r="J21" s="30" t="str">
        <x:v>PASS</x:v>
      </x:c>
      <x:c r="K21" s="30" t="str"/>
    </x:row>
    <x:row r="22" ht="36" customHeight="1">
      <x:c r="A22" s="30" t="str">
        <x:v>SRC030</x:v>
      </x:c>
      <x:c r="B22" s="30" t="str">
        <x:v>Mendeleev</x:v>
      </x:c>
      <x:c r="C22" s="30" t="str">
        <x:v>1.1.0</x:v>
      </x:c>
      <x:c r="D22" s="30" t="str">
        <x:v>mendeleev_effective_nuclear_charge</x:v>
      </x:c>
      <x:c r="E22" s="30" t="str">
        <x:v>164</x:v>
      </x:c>
      <x:c r="F22" s="30" t="str">
        <x:v>164</x:v>
      </x:c>
      <x:c r="G22" s="30" t="str">
        <x:v>0</x:v>
      </x:c>
      <x:c r="H22" s="30" t="str">
        <x:v>0</x:v>
      </x:c>
      <x:c r="I22" s="30" t="str">
        <x:v>1.4210854715202004e-14</x:v>
      </x:c>
      <x:c r="J22" s="30" t="str">
        <x:v>PASS</x:v>
      </x:c>
      <x:c r="K22" s="30" t="str"/>
    </x:row>
    <x:row r="23" ht="36" customHeight="1">
      <x:c r="A23" s="30" t="str">
        <x:v>SRC031</x:v>
      </x:c>
      <x:c r="B23" s="30" t="str">
        <x:v>XrayDB / Elam tables</x:v>
      </x:c>
      <x:c r="C23" s="30" t="str">
        <x:v>4.5.8</x:v>
      </x:c>
      <x:c r="D23" s="30" t="str">
        <x:v>xraydb_mass_attenuation</x:v>
      </x:c>
      <x:c r="E23" s="30" t="str">
        <x:v>2744</x:v>
      </x:c>
      <x:c r="F23" s="30" t="str">
        <x:v>2744</x:v>
      </x:c>
      <x:c r="G23" s="30" t="str">
        <x:v>0</x:v>
      </x:c>
      <x:c r="H23" s="30" t="str">
        <x:v>0</x:v>
      </x:c>
      <x:c r="I23" s="30" t="str">
        <x:v>4.7215507947839797e-08</x:v>
      </x:c>
      <x:c r="J23" s="30" t="str">
        <x:v>PASS</x:v>
      </x:c>
      <x:c r="K23" s="30" t="str"/>
    </x:row>
    <x:row r="24" ht="36" customHeight="1">
      <x:c r="A24" s="30" t="str">
        <x:v>SRC033</x:v>
      </x:c>
      <x:c r="B24" s="30" t="str">
        <x:v>NIST Atomic Reference Data via pymatgen-core</x:v>
      </x:c>
      <x:c r="C24" s="30" t="str">
        <x:v>2026.7.16</x:v>
      </x:c>
      <x:c r="D24" s="30" t="str">
        <x:v>nist_atomic_orbital_lda; nist_atomic_orbital_lda_derived</x:v>
      </x:c>
      <x:c r="E24" s="30" t="str">
        <x:v>1373</x:v>
      </x:c>
      <x:c r="F24" s="30" t="str">
        <x:v>1373</x:v>
      </x:c>
      <x:c r="G24" s="30" t="str">
        <x:v>0</x:v>
      </x:c>
      <x:c r="H24" s="30" t="str">
        <x:v>0</x:v>
      </x:c>
      <x:c r="I24" s="30" t="str">
        <x:v>4.5474735088646412e-13</x:v>
      </x:c>
      <x:c r="J24" s="30" t="str">
        <x:v>PASS</x:v>
      </x:c>
      <x:c r="K24" s="30" t="str"/>
    </x:row>
    <x:row r="25" ht="36" customHeight="1">
      <x:c r="A25" s="30" t="str">
        <x:v>SRC036</x:v>
      </x:c>
      <x:c r="B25" s="30" t="str">
        <x:v>Mendeleev scattering_factors table</x:v>
      </x:c>
      <x:c r="C25" s="30" t="str">
        <x:v>1.1.0</x:v>
      </x:c>
      <x:c r="D25" s="30" t="str">
        <x:v>mendeleev_scattering_factors</x:v>
      </x:c>
      <x:c r="E25" s="30" t="str">
        <x:v>1840</x:v>
      </x:c>
      <x:c r="F25" s="30" t="str">
        <x:v>1840</x:v>
      </x:c>
      <x:c r="G25" s="30" t="str">
        <x:v>0</x:v>
      </x:c>
      <x:c r="H25" s="30" t="str">
        <x:v>0</x:v>
      </x:c>
      <x:c r="I25" s="30" t="str">
        <x:v>0</x:v>
      </x:c>
      <x:c r="J25" s="30" t="str">
        <x:v>PASS</x:v>
      </x:c>
      <x:c r="K25" s="30" t="str"/>
    </x:row>
    <x:row r="26" ht="36" customHeight="1">
      <x:c r="A26" s="30" t="str">
        <x:v>SRC037</x:v>
      </x:c>
      <x:c r="B26" s="30" t="str">
        <x:v>Mendeleev Python package</x:v>
      </x:c>
      <x:c r="C26" s="30" t="str">
        <x:v>1.1.0</x:v>
      </x:c>
      <x:c r="D26" s="30" t="str">
        <x:v>mendeleev_electron_configuration</x:v>
      </x:c>
      <x:c r="E26" s="30" t="str">
        <x:v>228</x:v>
      </x:c>
      <x:c r="F26" s="30" t="str">
        <x:v>228</x:v>
      </x:c>
      <x:c r="G26" s="30" t="str">
        <x:v>0</x:v>
      </x:c>
      <x:c r="H26" s="30" t="str">
        <x:v>0</x:v>
      </x:c>
      <x:c r="I26" s="30" t="str">
        <x:v>0</x:v>
      </x:c>
      <x:c r="J26" s="30" t="str">
        <x:v>PASS</x:v>
      </x:c>
      <x:c r="K26" s="30" t="str"/>
    </x:row>
    <x:row r="27" ht="36" customHeight="1">
      <x:c r="A27" s="30" t="str">
        <x:v>SRC038</x:v>
      </x:c>
      <x:c r="B27" s="30" t="str">
        <x:v>ElementEmbeddings collection</x:v>
      </x:c>
      <x:c r="C27" s="30" t="str">
        <x:v>0.8.0</x:v>
      </x:c>
      <x:c r="D27" s="30" t="str">
        <x:v>emb_megnet16</x:v>
      </x:c>
      <x:c r="E27" s="30" t="str">
        <x:v>1504</x:v>
      </x:c>
      <x:c r="F27" s="30" t="str">
        <x:v>1504</x:v>
      </x:c>
      <x:c r="G27" s="30" t="str">
        <x:v>0</x:v>
      </x:c>
      <x:c r="H27" s="30" t="str">
        <x:v>0</x:v>
      </x:c>
      <x:c r="I27" s="30" t="str">
        <x:v>4.6629367034256575e-15</x:v>
      </x:c>
      <x:c r="J27" s="30" t="str">
        <x:v>PASS</x:v>
      </x:c>
      <x:c r="K27" s="30" t="str"/>
    </x:row>
    <x:row r="28" ht="36" customHeight="1">
      <x:c r="A28" s="30" t="str">
        <x:v>SRC039</x:v>
      </x:c>
      <x:c r="B28" s="30" t="str">
        <x:v>Mendeleev screening-constant table</x:v>
      </x:c>
      <x:c r="C28" s="30" t="str">
        <x:v>1.1.0</x:v>
      </x:c>
      <x:c r="D28" s="30" t="str">
        <x:v>mendeleev_screening</x:v>
      </x:c>
      <x:c r="E28" s="30" t="str">
        <x:v>73</x:v>
      </x:c>
      <x:c r="F28" s="30" t="str">
        <x:v>73</x:v>
      </x:c>
      <x:c r="G28" s="30" t="str">
        <x:v>0</x:v>
      </x:c>
      <x:c r="H28" s="30" t="str">
        <x:v>0</x:v>
      </x:c>
      <x:c r="I28" s="30" t="str">
        <x:v>8.8817841970012523e-15</x:v>
      </x:c>
      <x:c r="J28" s="30" t="str">
        <x:v>PASS</x:v>
      </x:c>
      <x:c r="K28" s="30" t="str"/>
    </x:row>
    <x:row r="29" ht="36" customHeight="1">
      <x:c r="A29" s="30" t="str">
        <x:v>SRC040</x:v>
      </x:c>
      <x:c r="B29" s="30" t="str">
        <x:v>CIAAW</x:v>
      </x:c>
      <x:c r="C29" s="30" t="str">
        <x:v>2024</x:v>
      </x:c>
      <x:c r="D29" s="30" t="str">
        <x:v>ciaaw_standard_atomic_weights_2024</x:v>
      </x:c>
      <x:c r="E29" s="30" t="str">
        <x:v>1180</x:v>
      </x:c>
      <x:c r="F29" s="30" t="str">
        <x:v>1180</x:v>
      </x:c>
      <x:c r="G29" s="30" t="str">
        <x:v>0</x:v>
      </x:c>
      <x:c r="H29" s="30" t="str">
        <x:v>0</x:v>
      </x:c>
      <x:c r="I29" s="30" t="str">
        <x:v>2.8421709430404007e-14</x:v>
      </x:c>
      <x:c r="J29" s="30" t="str">
        <x:v>PASS</x:v>
      </x:c>
      <x:c r="K29" s="30" t="str"/>
    </x:row>
    <x:row r="30" ht="36" customHeight="1">
      <x:c r="A30" s="30" t="str">
        <x:v>SRC041</x:v>
      </x:c>
      <x:c r="B30" s="30" t="str">
        <x:v>NIST NCNR / Sears via periodictable</x:v>
      </x:c>
      <x:c r="C30" s="30" t="str">
        <x:v>2.0.2</x:v>
      </x:c>
      <x:c r="D30" s="30" t="str">
        <x:v>nist_neutron_natural_element; nist_neutron_natural_element_derived</x:v>
      </x:c>
      <x:c r="E30" s="30" t="str">
        <x:v>664</x:v>
      </x:c>
      <x:c r="F30" s="30" t="str">
        <x:v>661</x:v>
      </x:c>
      <x:c r="G30" s="30" t="str">
        <x:v>3</x:v>
      </x:c>
      <x:c r="H30" s="30" t="str">
        <x:v>0</x:v>
      </x:c>
      <x:c r="I30" s="30" t="str">
        <x:v>0.17999999999999972</x:v>
      </x:c>
      <x:c r="J30" s="30" t="str">
        <x:v>PASS_WITH_NOTE</x:v>
      </x:c>
      <x:c r="K30" s="30" t="str">
        <x:v>periodictable version drift relative to original 2.0.2 source; public value retained and cited with source_version (3)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533e35792e3a446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8" customHeight="1">
      <x:c r="A1" s="5" t="str">
        <x:v>AMBER/HOLD local-reconstruction concordance</x:v>
      </x:c>
      <x:c r="B1" s="5"/>
      <x:c r="C1" s="5"/>
      <x:c r="D1" s="5"/>
      <x:c r="E1" s="5"/>
      <x:c r="F1" s="5"/>
    </x:row>
    <x:row r="2" ht="28" customHeight="1">
      <x:c r="A2" s="5"/>
      <x:c r="B2" s="5"/>
      <x:c r="C2" s="5"/>
      <x:c r="D2" s="5"/>
      <x:c r="E2" s="5"/>
      <x:c r="F2" s="5"/>
    </x:row>
    <x:row r="3" ht="34" customHeight="1">
      <x:c r="A3" s="13" t="str">
        <x:v>The optional values are not redistributed; reconstruction validates reproducibility only.</x:v>
      </x:c>
      <x:c r="B3" s="13"/>
      <x:c r="C3" s="13"/>
      <x:c r="D3" s="13"/>
      <x:c r="E3" s="13"/>
      <x:c r="F3" s="13"/>
    </x:row>
    <x:row r="5">
      <x:c r="A5" s="22" t="str">
        <x:v>optional_file</x:v>
      </x:c>
      <x:c r="B5" s="22" t="str">
        <x:v>dataset_file</x:v>
      </x:c>
      <x:c r="C5" s="22" t="str">
        <x:v>features</x:v>
      </x:c>
      <x:c r="D5" s="22" t="str">
        <x:v>cells</x:v>
      </x:c>
      <x:c r="E5" s="22" t="str">
        <x:v>mismatches</x:v>
      </x:c>
      <x:c r="F5" s="22" t="str">
        <x:v>missingness_mismatches</x:v>
      </x:c>
      <x:c r="G5" s="22" t="str">
        <x:v>max_absolute_difference</x:v>
      </x:c>
      <x:c r="H5" s="22" t="str">
        <x:v>status</x:v>
      </x:c>
    </x:row>
    <x:row r="6">
      <x:c r="A6" s="30" t="str">
        <x:v>optional_element_data_interpretable.csv</x:v>
      </x:c>
      <x:c r="B6" s="30" t="str">
        <x:v>element_data_interpretable.csv</x:v>
      </x:c>
      <x:c r="C6" s="30" t="str">
        <x:v>784</x:v>
      </x:c>
      <x:c r="D6" s="30" t="str">
        <x:v>92512</x:v>
      </x:c>
      <x:c r="E6" s="30" t="str">
        <x:v>0</x:v>
      </x:c>
      <x:c r="F6" s="30" t="str">
        <x:v>0</x:v>
      </x:c>
      <x:c r="G6" s="30" t="str">
        <x:v>4.860112312599085e-10</x:v>
      </x:c>
      <x:c r="H6" s="30" t="str">
        <x:v>PASS</x:v>
      </x:c>
    </x:row>
    <x:row r="7">
      <x:c r="A7" s="30" t="str">
        <x:v>optional_element_data_others.csv</x:v>
      </x:c>
      <x:c r="B7" s="30" t="str">
        <x:v>element_data_others.csv</x:v>
      </x:c>
      <x:c r="C7" s="30" t="str">
        <x:v>2650</x:v>
      </x:c>
      <x:c r="D7" s="30" t="str">
        <x:v>312700</x:v>
      </x:c>
      <x:c r="E7" s="30" t="str">
        <x:v>0</x:v>
      </x:c>
      <x:c r="F7" s="30" t="str">
        <x:v>0</x:v>
      </x:c>
      <x:c r="G7" s="30" t="str">
        <x:v>9.947598300641403e-14</x:v>
      </x:c>
      <x:c r="H7" s="30" t="str">
        <x:v>PASS</x:v>
      </x:c>
    </x:row>
    <x:row r="12">
      <x:c r="A12" s="56" t="str">
        <x:v>Interpretation</x:v>
      </x:c>
      <x:c r="B12" s="56" t="str">
        <x:v>Result</x:v>
      </x:c>
      <x:c r="C12" t="str"/>
      <x:c r="D12" t="str"/>
      <x:c r="E12" t="str"/>
      <x:c r="F12" t="str"/>
    </x:row>
    <x:row r="13">
      <x:c r="A13" s="30" t="str">
        <x:v>Reconstructed optional columns</x:v>
      </x:c>
      <x:c r="B13" s="30" t="n">
        <x:v>3434</x:v>
      </x:c>
      <x:c r="C13" s="30" t="str"/>
      <x:c r="D13" t="str"/>
      <x:c r="E13" t="str"/>
      <x:c r="F13" t="str"/>
    </x:row>
    <x:row r="14">
      <x:c r="A14" s="30" t="str">
        <x:v>Feature-element cells compared</x:v>
      </x:c>
      <x:c r="B14" s="30" t="n">
        <x:v>405212</x:v>
      </x:c>
      <x:c r="C14" s="30" t="str"/>
      <x:c r="D14" t="str"/>
      <x:c r="E14" t="str"/>
      <x:c r="F14" t="str"/>
    </x:row>
    <x:row r="15">
      <x:c r="A15" s="30" t="str">
        <x:v>Mismatches</x:v>
      </x:c>
      <x:c r="B15" s="30" t="n">
        <x:v>0</x:v>
      </x:c>
      <x:c r="C15" s="30" t="str">
        <x:v>Public redistribution remains prohibited until source rights are cleared.</x:v>
      </x:c>
      <x:c r="D15" t="str"/>
      <x:c r="E15" t="str"/>
      <x:c r="F15" t="str"/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9fe20540a3b54c9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5" hidden="0" customWidth="1"/>
    <x:col min="3" max="3" width="15" hidden="0" customWidth="1"/>
    <x:col min="4" max="4" width="17" hidden="0" customWidth="1"/>
    <x:col min="5" max="5" width="15" hidden="0" customWidth="1"/>
    <x:col min="6" max="6" width="34" hidden="0" customWidth="1"/>
    <x:col min="7" max="7" width="36" hidden="0" customWidth="1"/>
  </x:cols>
  <x:sheetData>
    <x:row r="1" ht="28" customHeight="1">
      <x:c r="A1" s="5" t="str">
        <x:v>Public feature coverage by block and Tier</x:v>
      </x:c>
      <x:c r="B1" s="5"/>
      <x:c r="C1" s="5"/>
      <x:c r="D1" s="5"/>
      <x:c r="E1" s="5"/>
      <x:c r="F1" s="5"/>
      <x:c r="G1" s="5"/>
    </x:row>
    <x:row r="2" ht="28" customHeight="1">
      <x:c r="A2" s="5"/>
      <x:c r="B2" s="5"/>
      <x:c r="C2" s="5"/>
      <x:c r="D2" s="5"/>
      <x:c r="E2" s="5"/>
      <x:c r="F2" s="5"/>
      <x:c r="G2" s="5"/>
    </x:row>
    <x:row r="3" ht="34" customHeight="1">
      <x:c r="A3" s="13" t="str">
        <x:v>Coverage values are counts of elements with non-missing values out of 118.</x:v>
      </x:c>
      <x:c r="B3" s="13"/>
      <x:c r="C3" s="13"/>
      <x:c r="D3" s="13"/>
      <x:c r="E3" s="13"/>
      <x:c r="F3" s="13"/>
      <x:c r="G3" s="13"/>
    </x:row>
    <x:row r="5" ht="34" customHeight="1">
      <x:c r="A5" s="44" t="str">
        <x:v>feature_block</x:v>
      </x:c>
      <x:c r="B5" s="44" t="str">
        <x:v>feature_count</x:v>
      </x:c>
      <x:c r="C5" s="44" t="str">
        <x:v>coverage_min</x:v>
      </x:c>
      <x:c r="D5" s="44" t="str">
        <x:v>coverage_mean</x:v>
      </x:c>
      <x:c r="E5" s="44" t="str">
        <x:v>coverage_max</x:v>
      </x:c>
      <x:c r="F5" s="44" t="str">
        <x:v>dataset_file</x:v>
      </x:c>
      <x:c r="G5" s="44" t="str">
        <x:v>interpretability_tier</x:v>
      </x:c>
    </x:row>
    <x:row r="6" ht="34" customHeight="1">
      <x:c r="A6" s="30" t="str">
        <x:v>ciaaw_standard_atomic_weights_2024</x:v>
      </x:c>
      <x:c r="B6" s="36" t="str">
        <x:v>5</x:v>
      </x:c>
      <x:c r="C6" s="74" t="str">
        <x:v>118</x:v>
      </x:c>
      <x:c r="D6" s="74" t="str">
        <x:v>118</x:v>
      </x:c>
      <x:c r="E6" s="74" t="str">
        <x:v>118</x:v>
      </x:c>
      <x:c r="F6" s="30" t="str">
        <x:v>element_data_interpretable.csv</x:v>
      </x:c>
      <x:c r="G6" s="30" t="str">
        <x:v>A_strict_direct</x:v>
      </x:c>
    </x:row>
    <x:row r="7" ht="34" customHeight="1">
      <x:c r="A7" s="30" t="str">
        <x:v>mendeleev_element</x:v>
      </x:c>
      <x:c r="B7" s="36" t="str">
        <x:v>60</x:v>
      </x:c>
      <x:c r="C7" s="74" t="str">
        <x:v>9</x:v>
      </x:c>
      <x:c r="D7" s="74" t="str">
        <x:v>83.1167</x:v>
      </x:c>
      <x:c r="E7" s="74" t="str">
        <x:v>118</x:v>
      </x:c>
      <x:c r="F7" s="30" t="str">
        <x:v>element_data_interpretable.csv</x:v>
      </x:c>
      <x:c r="G7" s="30" t="str">
        <x:v>A_strict_direct</x:v>
      </x:c>
    </x:row>
    <x:row r="8" ht="34" customHeight="1">
      <x:c r="A8" s="30" t="str">
        <x:v>mendeleev_ionization</x:v>
      </x:c>
      <x:c r="B8" s="36" t="str">
        <x:v>50</x:v>
      </x:c>
      <x:c r="C8" s="74" t="str">
        <x:v>78</x:v>
      </x:c>
      <x:c r="D8" s="74" t="str">
        <x:v>97.1</x:v>
      </x:c>
      <x:c r="E8" s="74" t="str">
        <x:v>108</x:v>
      </x:c>
      <x:c r="F8" s="30" t="str">
        <x:v>element_data_interpretable.csv</x:v>
      </x:c>
      <x:c r="G8" s="30" t="str">
        <x:v>B_condition_resolved_direct</x:v>
      </x:c>
    </x:row>
    <x:row r="9" ht="34" customHeight="1">
      <x:c r="A9" s="30" t="str">
        <x:v>mendeleev_ionization_state</x:v>
      </x:c>
      <x:c r="B9" s="36" t="str">
        <x:v>99</x:v>
      </x:c>
      <x:c r="C9" s="74" t="str">
        <x:v>81</x:v>
      </x:c>
      <x:c r="D9" s="74" t="str">
        <x:v>98.1212</x:v>
      </x:c>
      <x:c r="E9" s="74" t="str">
        <x:v>108</x:v>
      </x:c>
      <x:c r="F9" s="30" t="str">
        <x:v>element_data_interpretable.csv</x:v>
      </x:c>
      <x:c r="G9" s="30" t="str">
        <x:v>B_condition_resolved_direct</x:v>
      </x:c>
    </x:row>
    <x:row r="10" ht="34" customHeight="1">
      <x:c r="A10" s="30" t="str">
        <x:v>mendeleev_ionization_uncertainty</x:v>
      </x:c>
      <x:c r="B10" s="36" t="str">
        <x:v>30</x:v>
      </x:c>
      <x:c r="C10" s="74" t="str">
        <x:v>78</x:v>
      </x:c>
      <x:c r="D10" s="74" t="str">
        <x:v>91.9</x:v>
      </x:c>
      <x:c r="E10" s="74" t="str">
        <x:v>107</x:v>
      </x:c>
      <x:c r="F10" s="30" t="str">
        <x:v>element_data_interpretable.csv</x:v>
      </x:c>
      <x:c r="G10" s="30" t="str">
        <x:v>B_condition_resolved_direct</x:v>
      </x:c>
    </x:row>
    <x:row r="11" ht="34" customHeight="1">
      <x:c r="A11" s="30" t="str">
        <x:v>mendeleev_scattering_factors</x:v>
      </x:c>
      <x:c r="B11" s="36" t="str">
        <x:v>20</x:v>
      </x:c>
      <x:c r="C11" s="74" t="str">
        <x:v>92</x:v>
      </x:c>
      <x:c r="D11" s="74" t="str">
        <x:v>92</x:v>
      </x:c>
      <x:c r="E11" s="74" t="str">
        <x:v>92</x:v>
      </x:c>
      <x:c r="F11" s="30" t="str">
        <x:v>element_data_interpretable.csv</x:v>
      </x:c>
      <x:c r="G11" s="30" t="str">
        <x:v>B_condition_resolved_direct</x:v>
      </x:c>
    </x:row>
    <x:row r="12" ht="34" customHeight="1">
      <x:c r="A12" s="30" t="str">
        <x:v>mendeleev_screening</x:v>
      </x:c>
      <x:c r="B12" s="36" t="str">
        <x:v>15</x:v>
      </x:c>
      <x:c r="C12" s="74" t="str">
        <x:v>6</x:v>
      </x:c>
      <x:c r="D12" s="74" t="str">
        <x:v>54.0667</x:v>
      </x:c>
      <x:c r="E12" s="74" t="str">
        <x:v>86</x:v>
      </x:c>
      <x:c r="F12" s="30" t="str">
        <x:v>element_data_interpretable.csv</x:v>
      </x:c>
      <x:c r="G12" s="30" t="str">
        <x:v>B_condition_resolved_direct</x:v>
      </x:c>
    </x:row>
    <x:row r="13" ht="34" customHeight="1">
      <x:c r="A13" s="30" t="str">
        <x:v>nist_atomic_orbital_lda</x:v>
      </x:c>
      <x:c r="B13" s="36" t="str">
        <x:v>18</x:v>
      </x:c>
      <x:c r="C13" s="74" t="str">
        <x:v>2</x:v>
      </x:c>
      <x:c r="D13" s="74" t="str">
        <x:v>50.8333</x:v>
      </x:c>
      <x:c r="E13" s="74" t="str">
        <x:v>92</x:v>
      </x:c>
      <x:c r="F13" s="30" t="str">
        <x:v>element_data_interpretable.csv</x:v>
      </x:c>
      <x:c r="G13" s="30" t="str">
        <x:v>B_condition_resolved_direct</x:v>
      </x:c>
    </x:row>
    <x:row r="14" ht="34" customHeight="1">
      <x:c r="A14" s="30" t="str">
        <x:v>nist_neutron_natural_element</x:v>
      </x:c>
      <x:c r="B14" s="36" t="str">
        <x:v>6</x:v>
      </x:c>
      <x:c r="C14" s="74" t="str">
        <x:v>91</x:v>
      </x:c>
      <x:c r="D14" s="74" t="str">
        <x:v>95.5</x:v>
      </x:c>
      <x:c r="E14" s="74" t="str">
        <x:v>118</x:v>
      </x:c>
      <x:c r="F14" s="30" t="str">
        <x:v>element_data_interpretable.csv</x:v>
      </x:c>
      <x:c r="G14" s="30" t="str">
        <x:v>B_condition_resolved_direct</x:v>
      </x:c>
    </x:row>
    <x:row r="15" ht="34" customHeight="1">
      <x:c r="A15" s="30" t="str">
        <x:v>xraydb_absorption_edges</x:v>
      </x:c>
      <x:c r="B15" s="36" t="str">
        <x:v>64</x:v>
      </x:c>
      <x:c r="C15" s="74" t="str">
        <x:v>41</x:v>
      </x:c>
      <x:c r="D15" s="74" t="str">
        <x:v>74.6875</x:v>
      </x:c>
      <x:c r="E15" s="74" t="str">
        <x:v>98</x:v>
      </x:c>
      <x:c r="F15" s="30" t="str">
        <x:v>element_data_interpretable.csv</x:v>
      </x:c>
      <x:c r="G15" s="30" t="str">
        <x:v>B_condition_resolved_direct</x:v>
      </x:c>
    </x:row>
    <x:row r="16" ht="34" customHeight="1">
      <x:c r="A16" s="30" t="str">
        <x:v>xraydb_emission_lines</x:v>
      </x:c>
      <x:c r="B16" s="36" t="str">
        <x:v>12</x:v>
      </x:c>
      <x:c r="C16" s="74" t="str">
        <x:v>54</x:v>
      </x:c>
      <x:c r="D16" s="74" t="str">
        <x:v>80.8333</x:v>
      </x:c>
      <x:c r="E16" s="74" t="str">
        <x:v>95</x:v>
      </x:c>
      <x:c r="F16" s="30" t="str">
        <x:v>element_data_interpretable.csv</x:v>
      </x:c>
      <x:c r="G16" s="30" t="str">
        <x:v>B_condition_resolved_direct</x:v>
      </x:c>
    </x:row>
    <x:row r="17" ht="34" customHeight="1">
      <x:c r="A17" s="30" t="str">
        <x:v>xraydb_mass_attenuation</x:v>
      </x:c>
      <x:c r="B17" s="36" t="str">
        <x:v>28</x:v>
      </x:c>
      <x:c r="C17" s="74" t="str">
        <x:v>98</x:v>
      </x:c>
      <x:c r="D17" s="74" t="str">
        <x:v>98</x:v>
      </x:c>
      <x:c r="E17" s="74" t="str">
        <x:v>98</x:v>
      </x:c>
      <x:c r="F17" s="30" t="str">
        <x:v>element_data_interpretable.csv</x:v>
      </x:c>
      <x:c r="G17" s="30" t="str">
        <x:v>B_condition_resolved_direct</x:v>
      </x:c>
    </x:row>
    <x:row r="18" ht="34" customHeight="1">
      <x:c r="A18" s="30" t="str">
        <x:v>ciaaw_standard_atomic_weights_2024</x:v>
      </x:c>
      <x:c r="B18" s="36" t="str">
        <x:v>5</x:v>
      </x:c>
      <x:c r="C18" s="74" t="str">
        <x:v>84</x:v>
      </x:c>
      <x:c r="D18" s="74" t="str">
        <x:v>84</x:v>
      </x:c>
      <x:c r="E18" s="74" t="str">
        <x:v>84</x:v>
      </x:c>
      <x:c r="F18" s="30" t="str">
        <x:v>element_data_interpretable.csv</x:v>
      </x:c>
      <x:c r="G18" s="30" t="str">
        <x:v>C_transparent_derived</x:v>
      </x:c>
    </x:row>
    <x:row r="19" ht="34" customHeight="1">
      <x:c r="A19" s="30" t="str">
        <x:v>mendeleev_derived</x:v>
      </x:c>
      <x:c r="B19" s="36" t="str">
        <x:v>24</x:v>
      </x:c>
      <x:c r="C19" s="74" t="str">
        <x:v>76</x:v>
      </x:c>
      <x:c r="D19" s="74" t="str">
        <x:v>111</x:v>
      </x:c>
      <x:c r="E19" s="74" t="str">
        <x:v>118</x:v>
      </x:c>
      <x:c r="F19" s="30" t="str">
        <x:v>element_data_interpretable.csv</x:v>
      </x:c>
      <x:c r="G19" s="30" t="str">
        <x:v>C_transparent_derived</x:v>
      </x:c>
    </x:row>
    <x:row r="20" ht="34" customHeight="1">
      <x:c r="A20" s="30" t="str">
        <x:v>mendeleev_effective_nuclear_charge</x:v>
      </x:c>
      <x:c r="B20" s="36" t="str">
        <x:v>34</x:v>
      </x:c>
      <x:c r="C20" s="74" t="str">
        <x:v>6</x:v>
      </x:c>
      <x:c r="D20" s="74" t="str">
        <x:v>64.4412</x:v>
      </x:c>
      <x:c r="E20" s="74" t="str">
        <x:v>118</x:v>
      </x:c>
      <x:c r="F20" s="30" t="str">
        <x:v>element_data_interpretable.csv</x:v>
      </x:c>
      <x:c r="G20" s="30" t="str">
        <x:v>C_transparent_derived</x:v>
      </x:c>
    </x:row>
    <x:row r="21" ht="34" customHeight="1">
      <x:c r="A21" s="30" t="str">
        <x:v>mendeleev_electron_configuration</x:v>
      </x:c>
      <x:c r="B21" s="36" t="str">
        <x:v>19</x:v>
      </x:c>
      <x:c r="C21" s="74" t="str">
        <x:v>118</x:v>
      </x:c>
      <x:c r="D21" s="74" t="str">
        <x:v>118</x:v>
      </x:c>
      <x:c r="E21" s="74" t="str">
        <x:v>118</x:v>
      </x:c>
      <x:c r="F21" s="30" t="str">
        <x:v>element_data_interpretable.csv</x:v>
      </x:c>
      <x:c r="G21" s="30" t="str">
        <x:v>C_transparent_derived</x:v>
      </x:c>
    </x:row>
    <x:row r="22" ht="34" customHeight="1">
      <x:c r="A22" s="30" t="str">
        <x:v>mendeleev_ionization</x:v>
      </x:c>
      <x:c r="B22" s="36" t="str">
        <x:v>17</x:v>
      </x:c>
      <x:c r="C22" s="74" t="str">
        <x:v>99</x:v>
      </x:c>
      <x:c r="D22" s="74" t="str">
        <x:v>106.176</x:v>
      </x:c>
      <x:c r="E22" s="74" t="str">
        <x:v>110</x:v>
      </x:c>
      <x:c r="F22" s="30" t="str">
        <x:v>element_data_interpretable.csv</x:v>
      </x:c>
      <x:c r="G22" s="30" t="str">
        <x:v>C_transparent_derived</x:v>
      </x:c>
    </x:row>
    <x:row r="23" ht="34" customHeight="1">
      <x:c r="A23" s="30" t="str">
        <x:v>mendeleev_ionization_uncertainty</x:v>
      </x:c>
      <x:c r="B23" s="36" t="str">
        <x:v>44</x:v>
      </x:c>
      <x:c r="C23" s="74" t="str">
        <x:v>78</x:v>
      </x:c>
      <x:c r="D23" s="74" t="str">
        <x:v>97.6591</x:v>
      </x:c>
      <x:c r="E23" s="74" t="str">
        <x:v>110</x:v>
      </x:c>
      <x:c r="F23" s="30" t="str">
        <x:v>element_data_interpretable.csv</x:v>
      </x:c>
      <x:c r="G23" s="30" t="str">
        <x:v>C_transparent_derived</x:v>
      </x:c>
    </x:row>
    <x:row r="24" ht="34" customHeight="1">
      <x:c r="A24" s="30" t="str">
        <x:v>mendeleev_isotope</x:v>
      </x:c>
      <x:c r="B24" s="36" t="str">
        <x:v>55</x:v>
      </x:c>
      <x:c r="C24" s="74" t="str">
        <x:v>84</x:v>
      </x:c>
      <x:c r="D24" s="74" t="str">
        <x:v>110.473</x:v>
      </x:c>
      <x:c r="E24" s="74" t="str">
        <x:v>118</x:v>
      </x:c>
      <x:c r="F24" s="30" t="str">
        <x:v>element_data_interpretable.csv</x:v>
      </x:c>
      <x:c r="G24" s="30" t="str">
        <x:v>C_transparent_derived</x:v>
      </x:c>
    </x:row>
    <x:row r="25" ht="34" customHeight="1">
      <x:c r="A25" s="30" t="str">
        <x:v>mendeleev_isotope_decay_modes</x:v>
      </x:c>
      <x:c r="B25" s="36" t="str">
        <x:v>47</x:v>
      </x:c>
      <x:c r="C25" s="74" t="str">
        <x:v>118</x:v>
      </x:c>
      <x:c r="D25" s="74" t="str">
        <x:v>118</x:v>
      </x:c>
      <x:c r="E25" s="74" t="str">
        <x:v>118</x:v>
      </x:c>
      <x:c r="F25" s="30" t="str">
        <x:v>element_data_interpretable.csv</x:v>
      </x:c>
      <x:c r="G25" s="30" t="str">
        <x:v>C_transparent_derived</x:v>
      </x:c>
    </x:row>
    <x:row r="26" ht="34" customHeight="1">
      <x:c r="A26" s="30" t="str">
        <x:v>mendeleev_isotope_extended</x:v>
      </x:c>
      <x:c r="B26" s="36" t="str">
        <x:v>40</x:v>
      </x:c>
      <x:c r="C26" s="74" t="str">
        <x:v>84</x:v>
      </x:c>
      <x:c r="D26" s="74" t="str">
        <x:v>109.525</x:v>
      </x:c>
      <x:c r="E26" s="74" t="str">
        <x:v>118</x:v>
      </x:c>
      <x:c r="F26" s="30" t="str">
        <x:v>element_data_interpretable.csv</x:v>
      </x:c>
      <x:c r="G26" s="30" t="str">
        <x:v>C_transparent_derived</x:v>
      </x:c>
    </x:row>
    <x:row r="27" ht="34" customHeight="1">
      <x:c r="A27" s="30" t="str">
        <x:v>mendeleev_oxidation</x:v>
      </x:c>
      <x:c r="B27" s="36" t="str">
        <x:v>78</x:v>
      </x:c>
      <x:c r="C27" s="74" t="str">
        <x:v>100</x:v>
      </x:c>
      <x:c r="D27" s="74" t="str">
        <x:v>110.295</x:v>
      </x:c>
      <x:c r="E27" s="74" t="str">
        <x:v>112</x:v>
      </x:c>
      <x:c r="F27" s="30" t="str">
        <x:v>element_data_interpretable.csv</x:v>
      </x:c>
      <x:c r="G27" s="30" t="str">
        <x:v>C_transparent_derived</x:v>
      </x:c>
    </x:row>
    <x:row r="28" ht="34" customHeight="1">
      <x:c r="A28" s="30" t="str">
        <x:v>mendeleev_phase</x:v>
      </x:c>
      <x:c r="B28" s="36" t="str">
        <x:v>46</x:v>
      </x:c>
      <x:c r="C28" s="74" t="str">
        <x:v>13</x:v>
      </x:c>
      <x:c r="D28" s="74" t="str">
        <x:v>57.7391</x:v>
      </x:c>
      <x:c r="E28" s="74" t="str">
        <x:v>103</x:v>
      </x:c>
      <x:c r="F28" s="30" t="str">
        <x:v>element_data_interpretable.csv</x:v>
      </x:c>
      <x:c r="G28" s="30" t="str">
        <x:v>C_transparent_derived</x:v>
      </x:c>
    </x:row>
    <x:row r="29" ht="34" customHeight="1">
      <x:c r="A29" s="30" t="str">
        <x:v>nist_atomic_orbital_lda_derived</x:v>
      </x:c>
      <x:c r="B29" s="36" t="str">
        <x:v>5</x:v>
      </x:c>
      <x:c r="C29" s="74" t="str">
        <x:v>90</x:v>
      </x:c>
      <x:c r="D29" s="74" t="str">
        <x:v>91.6</x:v>
      </x:c>
      <x:c r="E29" s="74" t="str">
        <x:v>92</x:v>
      </x:c>
      <x:c r="F29" s="30" t="str">
        <x:v>element_data_interpretable.csv</x:v>
      </x:c>
      <x:c r="G29" s="30" t="str">
        <x:v>C_transparent_derived</x:v>
      </x:c>
    </x:row>
    <x:row r="30" ht="34" customHeight="1">
      <x:c r="A30" s="30" t="str">
        <x:v>nist_neutron_natural_element_derived</x:v>
      </x:c>
      <x:c r="B30" s="36" t="str">
        <x:v>1</x:v>
      </x:c>
      <x:c r="C30" s="74" t="str">
        <x:v>91</x:v>
      </x:c>
      <x:c r="D30" s="74" t="str">
        <x:v>91</x:v>
      </x:c>
      <x:c r="E30" s="74" t="str">
        <x:v>91</x:v>
      </x:c>
      <x:c r="F30" s="30" t="str">
        <x:v>element_data_interpretable.csv</x:v>
      </x:c>
      <x:c r="G30" s="30" t="str">
        <x:v>C_transparent_derived</x:v>
      </x:c>
    </x:row>
    <x:row r="31" ht="34" customHeight="1">
      <x:c r="A31" s="30" t="str">
        <x:v>mendeleev_element</x:v>
      </x:c>
      <x:c r="B31" s="36" t="str">
        <x:v>37</x:v>
      </x:c>
      <x:c r="C31" s="74" t="str">
        <x:v>50</x:v>
      </x:c>
      <x:c r="D31" s="74" t="str">
        <x:v>81.8108</x:v>
      </x:c>
      <x:c r="E31" s="74" t="str">
        <x:v>118</x:v>
      </x:c>
      <x:c r="F31" s="30" t="str">
        <x:v>element_data_others.csv</x:v>
      </x:c>
      <x:c r="G31" s="30" t="str">
        <x:v>D_empirical_contextual_auxiliary</x:v>
      </x:c>
    </x:row>
    <x:row r="32" ht="34" customHeight="1">
      <x:c r="A32" s="30" t="str">
        <x:v>mendeleev_isotope</x:v>
      </x:c>
      <x:c r="B32" s="36" t="str">
        <x:v>7</x:v>
      </x:c>
      <x:c r="C32" s="74" t="str">
        <x:v>118</x:v>
      </x:c>
      <x:c r="D32" s="74" t="str">
        <x:v>118</x:v>
      </x:c>
      <x:c r="E32" s="74" t="str">
        <x:v>118</x:v>
      </x:c>
      <x:c r="F32" s="30" t="str">
        <x:v>element_data_others.csv</x:v>
      </x:c>
      <x:c r="G32" s="30" t="str">
        <x:v>D_empirical_contextual_auxiliary</x:v>
      </x:c>
    </x:row>
    <x:row r="33" ht="34" customHeight="1">
      <x:c r="A33" s="30" t="str">
        <x:v>emb_cgcnn</x:v>
      </x:c>
      <x:c r="B33" s="36" t="str">
        <x:v>92</x:v>
      </x:c>
      <x:c r="C33" s="74" t="str">
        <x:v>100</x:v>
      </x:c>
      <x:c r="D33" s="74" t="str">
        <x:v>100</x:v>
      </x:c>
      <x:c r="E33" s="74" t="str">
        <x:v>100</x:v>
      </x:c>
      <x:c r="F33" s="30" t="str">
        <x:v>element_data_others.csv</x:v>
      </x:c>
      <x:c r="G33" s="30" t="str">
        <x:v>G_noninterpretable_representation</x:v>
      </x:c>
    </x:row>
    <x:row r="34" ht="34" customHeight="1">
      <x:c r="A34" s="30" t="str">
        <x:v>emb_chgnet</x:v>
      </x:c>
      <x:c r="B34" s="36" t="str">
        <x:v>64</x:v>
      </x:c>
      <x:c r="C34" s="74" t="str">
        <x:v>87</x:v>
      </x:c>
      <x:c r="D34" s="74" t="str">
        <x:v>87</x:v>
      </x:c>
      <x:c r="E34" s="74" t="str">
        <x:v>87</x:v>
      </x:c>
      <x:c r="F34" s="30" t="str">
        <x:v>element_data_others.csv</x:v>
      </x:c>
      <x:c r="G34" s="30" t="str">
        <x:v>G_noninterpretable_representation</x:v>
      </x:c>
    </x:row>
    <x:row r="35" ht="34" customHeight="1">
      <x:c r="A35" s="30" t="str">
        <x:v>emb_mat2vec</x:v>
      </x:c>
      <x:c r="B35" s="36" t="str">
        <x:v>200</x:v>
      </x:c>
      <x:c r="C35" s="74" t="str">
        <x:v>118</x:v>
      </x:c>
      <x:c r="D35" s="74" t="str">
        <x:v>118</x:v>
      </x:c>
      <x:c r="E35" s="74" t="str">
        <x:v>118</x:v>
      </x:c>
      <x:c r="F35" s="30" t="str">
        <x:v>element_data_others.csv</x:v>
      </x:c>
      <x:c r="G35" s="30" t="str">
        <x:v>G_noninterpretable_representation</x:v>
      </x:c>
    </x:row>
    <x:row r="36" ht="34" customHeight="1">
      <x:c r="A36" s="30" t="str">
        <x:v>emb_matscholar</x:v>
      </x:c>
      <x:c r="B36" s="36" t="str">
        <x:v>200</x:v>
      </x:c>
      <x:c r="C36" s="74" t="str">
        <x:v>103</x:v>
      </x:c>
      <x:c r="D36" s="74" t="str">
        <x:v>103</x:v>
      </x:c>
      <x:c r="E36" s="74" t="str">
        <x:v>103</x:v>
      </x:c>
      <x:c r="F36" s="30" t="str">
        <x:v>element_data_others.csv</x:v>
      </x:c>
      <x:c r="G36" s="30" t="str">
        <x:v>G_noninterpretable_representation</x:v>
      </x:c>
    </x:row>
    <x:row r="37" ht="34" customHeight="1">
      <x:c r="A37" s="30" t="str">
        <x:v>emb_megnet16</x:v>
      </x:c>
      <x:c r="B37" s="36" t="str">
        <x:v>16</x:v>
      </x:c>
      <x:c r="C37" s="74" t="str">
        <x:v>94</x:v>
      </x:c>
      <x:c r="D37" s="74" t="str">
        <x:v>94</x:v>
      </x:c>
      <x:c r="E37" s="74" t="str">
        <x:v>94</x:v>
      </x:c>
      <x:c r="F37" s="30" t="str">
        <x:v>element_data_others.csv</x:v>
      </x:c>
      <x:c r="G37" s="30" t="str">
        <x:v>G_noninterpretable_representation</x:v>
      </x:c>
    </x:row>
    <x:row r="38" ht="34" customHeight="1">
      <x:c r="A38" s="30" t="str">
        <x:v>emb_sevennet</x:v>
      </x:c>
      <x:c r="B38" s="36" t="str">
        <x:v>128</x:v>
      </x:c>
      <x:c r="C38" s="74" t="str">
        <x:v>87</x:v>
      </x:c>
      <x:c r="D38" s="74" t="str">
        <x:v>87</x:v>
      </x:c>
      <x:c r="E38" s="74" t="str">
        <x:v>87</x:v>
      </x:c>
      <x:c r="F38" s="30" t="str">
        <x:v>element_data_others.csv</x:v>
      </x:c>
      <x:c r="G38" s="30" t="str">
        <x:v>G_noninterpretable_representation</x:v>
      </x:c>
    </x:row>
    <x:row r="39" ht="34" customHeight="1">
      <x:c r="A39" s="30" t="str">
        <x:v>emb_skipatom</x:v>
      </x:c>
      <x:c r="B39" s="36" t="str">
        <x:v>200</x:v>
      </x:c>
      <x:c r="C39" s="74" t="str">
        <x:v>86</x:v>
      </x:c>
      <x:c r="D39" s="74" t="str">
        <x:v>86</x:v>
      </x:c>
      <x:c r="E39" s="74" t="str">
        <x:v>86</x:v>
      </x:c>
      <x:c r="F39" s="30" t="str">
        <x:v>element_data_others.csv</x:v>
      </x:c>
      <x:c r="G39" s="30" t="str">
        <x:v>G_noninterpretable_representation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6e71b0af0768410b"/>
  </x:tableParts>
</x:worksheet>
</file>

<file path=xl/worksheets/sheet6.xml><?xml version="1.0" encoding="utf-8"?>
<x:worksheet xmlns:x="http://schemas.openxmlformats.org/spreadsheetml/2006/main">
  <x:sheetFormatPr defaultRowHeight="15"/>
  <x:sheetData>
    <x:row r="1" ht="28" customHeight="1">
      <x:c r="A1" s="5" t="str">
        <x:v>Licence release gate</x:v>
      </x:c>
      <x:c r="B1" s="5"/>
      <x:c r="C1" s="5"/>
      <x:c r="D1" s="5"/>
      <x:c r="E1" s="5"/>
      <x:c r="F1" s="5"/>
    </x:row>
    <x:row r="2" ht="28" customHeight="1">
      <x:c r="A2" s="5"/>
      <x:c r="B2" s="5"/>
      <x:c r="C2" s="5"/>
      <x:c r="D2" s="5"/>
      <x:c r="E2" s="5"/>
      <x:c r="F2" s="5"/>
    </x:row>
    <x:row r="3" ht="34" customHeight="1">
      <x:c r="A3" s="13" t="str">
        <x:v>Only GREEN/include rows contribute values to the public CSV files.</x:v>
      </x:c>
      <x:c r="B3" s="13"/>
      <x:c r="C3" s="13"/>
      <x:c r="D3" s="13"/>
      <x:c r="E3" s="13"/>
      <x:c r="F3" s="13"/>
    </x:row>
  </x:sheetData>
  <x:mergeCells>
    <x:mergeCell ref="A1:F2"/>
    <x:mergeCell ref="A3:F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40" hidden="0" customWidth="1"/>
    <x:col min="4" max="4" width="20" hidden="0" customWidth="1"/>
    <x:col min="5" max="5" width="34" hidden="0" customWidth="1"/>
    <x:col min="6" max="6" width="18" hidden="0" customWidth="1"/>
    <x:col min="7" max="7" width="16" hidden="0" customWidth="1"/>
    <x:col min="8" max="8" width="16" hidden="0" customWidth="1"/>
    <x:col min="9" max="9" width="58" hidden="0" customWidth="1"/>
    <x:col min="10" max="10" width="58" hidden="0" customWidth="1"/>
    <x:col min="11" max="11" width="44" hidden="0" customWidth="1"/>
  </x:cols>
  <x:sheetData>
    <x:row r="1" ht="28" customHeight="1">
      <x:c r="A1" s="5" t="str">
        <x:v>AMBER/HOLD excluded source records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34" customHeight="1">
      <x:c r="A3" s="13" t="str">
        <x:v>Values are absent from the public matrices; acquisition and reconstruction scripts are provided instead.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5" ht="58" customHeight="1">
      <x:c r="A5" s="22" t="str">
        <x:v>source_id</x:v>
      </x:c>
      <x:c r="B5" s="22" t="str">
        <x:v>license_status</x:v>
      </x:c>
      <x:c r="C5" s="22" t="str">
        <x:v>source_name</x:v>
      </x:c>
      <x:c r="D5" s="22" t="str">
        <x:v>version_or_release</x:v>
      </x:c>
      <x:c r="E5" s="22" t="str">
        <x:v>feature_blocks</x:v>
      </x:c>
      <x:c r="F5" s="22" t="str">
        <x:v>feature_count_interpretable</x:v>
      </x:c>
      <x:c r="G5" s="22" t="str">
        <x:v>feature_count_others</x:v>
      </x:c>
      <x:c r="H5" s="22" t="str">
        <x:v>feature_count_total</x:v>
      </x:c>
      <x:c r="I5" s="22" t="str">
        <x:v>license_reason</x:v>
      </x:c>
      <x:c r="J5" s="22" t="str">
        <x:v>required_action</x:v>
      </x:c>
      <x:c r="K5" s="22" t="str">
        <x:v>source_url</x:v>
      </x:c>
    </x:row>
    <x:row r="6" ht="58" customHeight="1">
      <x:c r="A6" s="30" t="str">
        <x:v>SRC001</x:v>
      </x:c>
      <x:c r="B6" s="30" t="str">
        <x:v>HOLD</x:v>
      </x:c>
      <x:c r="C6" s="30" t="str">
        <x:v>ElementEmbeddings collection</x:v>
      </x:c>
      <x:c r="D6" s="30" t="str">
        <x:v>0.8.0</x:v>
      </x:c>
      <x:c r="E6" s="30" t="str">
        <x:v>emb_matscibert</x:v>
      </x:c>
      <x:c r="F6" s="30" t="str">
        <x:v>0</x:v>
      </x:c>
      <x:c r="G6" s="30" t="str">
        <x:v>768</x:v>
      </x:c>
      <x:c r="H6" s="30" t="str">
        <x:v>768</x:v>
      </x:c>
      <x:c r="I6" s="30" t="str">
        <x:v>Exact pretrained checkpoint/vector asset licence was not pinned.</x:v>
      </x:c>
      <x:c r="J6" s="30" t="str">
        <x:v>Obtain explicit asset-level permission/licence or rebuild locally without redistributing values.</x:v>
      </x:c>
      <x:c r="K6" s="30" t="str">
        <x:v>https://github.com/WMD-group/ElementEmbeddings</x:v>
      </x:c>
    </x:row>
    <x:row r="7" ht="58" customHeight="1">
      <x:c r="A7" s="30" t="str">
        <x:v>SRC002</x:v>
      </x:c>
      <x:c r="B7" s="30" t="str">
        <x:v>AMBER</x:v>
      </x:c>
      <x:c r="C7" s="30" t="str">
        <x:v>ElementEmbeddings collection</x:v>
      </x:c>
      <x:c r="D7" s="30" t="str">
        <x:v>0.8.0</x:v>
      </x:c>
      <x:c r="E7" s="30" t="str">
        <x:v>emb_crystallm</x:v>
      </x:c>
      <x:c r="F7" s="30" t="str">
        <x:v>0</x:v>
      </x:c>
      <x:c r="G7" s="30" t="str">
        <x:v>512</x:v>
      </x:c>
      <x:c r="H7" s="30" t="str">
        <x:v>512</x:v>
      </x:c>
      <x:c r="I7" s="30" t="str">
        <x:v>Exact CrystaLLM asset/version and CC BY attribution evidence must be pinned.</x:v>
      </x:c>
      <x:c r="J7" s="30" t="str">
        <x:v>Pin DOI/version/hash and implement attribution before future inclusion.</x:v>
      </x:c>
      <x:c r="K7" s="30" t="str">
        <x:v>https://github.com/WMD-group/ElementEmbeddings</x:v>
      </x:c>
    </x:row>
    <x:row r="8" ht="58" customHeight="1">
      <x:c r="A8" s="30" t="str">
        <x:v>SRC003</x:v>
      </x:c>
      <x:c r="B8" s="30" t="str">
        <x:v>AMBER</x:v>
      </x:c>
      <x:c r="C8" s="30" t="str">
        <x:v>ElementEmbeddings collection</x:v>
      </x:c>
      <x:c r="D8" s="30" t="str">
        <x:v>0.8.0</x:v>
      </x:c>
      <x:c r="E8" s="30" t="str">
        <x:v>emb_chemeleon</x:v>
      </x:c>
      <x:c r="F8" s="30" t="str">
        <x:v>0</x:v>
      </x:c>
      <x:c r="G8" s="30" t="str">
        <x:v>512</x:v>
      </x:c>
      <x:c r="H8" s="30" t="str">
        <x:v>512</x:v>
      </x:c>
      <x:c r="I8" s="30" t="str">
        <x:v>Exact Chemeleon checkpoint and extraction protocol were not pinned.</x:v>
      </x:c>
      <x:c r="J8" s="30" t="str">
        <x:v>Pin checkpoint/hash and licence evidence before future inclusion.</x:v>
      </x:c>
      <x:c r="K8" s="30" t="str">
        <x:v>https://github.com/WMD-group/ElementEmbeddings</x:v>
      </x:c>
    </x:row>
    <x:row r="9" ht="58" customHeight="1">
      <x:c r="A9" s="30" t="str">
        <x:v>SRC004</x:v>
      </x:c>
      <x:c r="B9" s="30" t="str">
        <x:v>AMBER</x:v>
      </x:c>
      <x:c r="C9" s="30" t="str">
        <x:v>JARVIS CFID elemental chemistry table distributed with matminer</x:v>
      </x:c>
      <x:c r="D9" s="30" t="str">
        <x:v>matminer 0.10.1</x:v>
      </x:c>
      <x:c r="E9" s="30" t="str">
        <x:v>matminer_jarvis</x:v>
      </x:c>
      <x:c r="F9" s="30" t="str">
        <x:v>84</x:v>
      </x:c>
      <x:c r="G9" s="30" t="str">
        <x:v>354</x:v>
      </x:c>
      <x:c r="H9" s="30" t="str">
        <x:v>438</x:v>
      </x:c>
      <x:c r="I9" s="30" t="str">
        <x:v>Exact JARVIS element_chem asset and upstream notices require closure.</x:v>
      </x:c>
      <x:c r="J9" s="30" t="str">
        <x:v>Archive exact file/commit/hash and applicable licences.</x:v>
      </x:c>
      <x:c r="K9" s="30" t="str">
        <x:v>https://jarvis-materials-design.github.io/dbdocs/jarvisml/</x:v>
      </x:c>
    </x:row>
    <x:row r="10" ht="58" customHeight="1">
      <x:c r="A10" s="30" t="str">
        <x:v>SRC005</x:v>
      </x:c>
      <x:c r="B10" s="30" t="str">
        <x:v>AMBER</x:v>
      </x:c>
      <x:c r="C10" s="30" t="str">
        <x:v>Mendeleev ionic-radii table (Shannon-type data)</x:v>
      </x:c>
      <x:c r="D10" s="30" t="str">
        <x:v>1.1.0</x:v>
      </x:c>
      <x:c r="E10" s="30" t="str">
        <x:v>mendeleev_ionic_radius</x:v>
      </x:c>
      <x:c r="F10" s="30" t="str">
        <x:v>328</x:v>
      </x:c>
      <x:c r="G10" s="30" t="str">
        <x:v>0</x:v>
      </x:c>
      <x:c r="H10" s="30" t="str">
        <x:v>328</x:v>
      </x:c>
      <x:c r="I10" s="30" t="str">
        <x:v>Shannon-type table provenance and redistribution treatment require closure.</x:v>
      </x:c>
      <x:c r="J10" s="30" t="str">
        <x:v>Archive exact Mendeleev asset and confirm third-party table redistribution.</x:v>
      </x:c>
      <x:c r="K10" s="30" t="str">
        <x:v>https://mendeleev.readthedocs.io/</x:v>
      </x:c>
    </x:row>
    <x:row r="11" ht="58" customHeight="1">
      <x:c r="A11" s="30" t="str">
        <x:v>SRC006</x:v>
      </x:c>
      <x:c r="B11" s="30" t="str">
        <x:v>AMBER</x:v>
      </x:c>
      <x:c r="C11" s="30" t="str">
        <x:v>ElementEmbeddings collection</x:v>
      </x:c>
      <x:c r="D11" s="30" t="str">
        <x:v>0.8.0</x:v>
      </x:c>
      <x:c r="E11" s="30" t="str">
        <x:v>emb_orb_v2</x:v>
      </x:c>
      <x:c r="F11" s="30" t="str">
        <x:v>0</x:v>
      </x:c>
      <x:c r="G11" s="30" t="str">
        <x:v>256</x:v>
      </x:c>
      <x:c r="H11" s="30" t="str">
        <x:v>256</x:v>
      </x:c>
      <x:c r="I11" s="30" t="str">
        <x:v>ORB licensing varies by release and exact ORB-v2 checkpoint was not pinned.</x:v>
      </x:c>
      <x:c r="J11" s="30" t="str">
        <x:v>Pin model version/hash and contemporaneous licence.</x:v>
      </x:c>
      <x:c r="K11" s="30" t="str">
        <x:v>https://github.com/WMD-group/ElementEmbeddings</x:v>
      </x:c>
    </x:row>
    <x:row r="12" ht="58" customHeight="1">
      <x:c r="A12" s="30" t="str">
        <x:v>SRC010</x:v>
      </x:c>
      <x:c r="B12" s="30" t="str">
        <x:v>AMBER</x:v>
      </x:c>
      <x:c r="C12" s="30" t="str">
        <x:v>ElementEmbeddings collection</x:v>
      </x:c>
      <x:c r="D12" s="30" t="str">
        <x:v>0.8.0</x:v>
      </x:c>
      <x:c r="E12" s="30" t="str">
        <x:v>emb_mace_mp0</x:v>
      </x:c>
      <x:c r="F12" s="30" t="str">
        <x:v>0</x:v>
      </x:c>
      <x:c r="G12" s="30" t="str">
        <x:v>128</x:v>
      </x:c>
      <x:c r="H12" s="30" t="str">
        <x:v>128</x:v>
      </x:c>
      <x:c r="I12" s="30" t="str">
        <x:v>MACE foundation models have model-specific terms; exact checkpoint evidence is required.</x:v>
      </x:c>
      <x:c r="J12" s="30" t="str">
        <x:v>Pin MACE-MP-0 checkpoint/version/hash and licence.</x:v>
      </x:c>
      <x:c r="K12" s="30" t="str">
        <x:v>https://github.com/WMD-group/ElementEmbeddings</x:v>
      </x:c>
    </x:row>
    <x:row r="13" ht="58" customHeight="1">
      <x:c r="A13" s="30" t="str">
        <x:v>SRC014</x:v>
      </x:c>
      <x:c r="B13" s="30" t="str">
        <x:v>AMBER</x:v>
      </x:c>
      <x:c r="C13" s="30" t="str">
        <x:v>Magpie elemental-property lookup tables distributed with matminer</x:v>
      </x:c>
      <x:c r="D13" s="30" t="str">
        <x:v>matminer 0.10.1</x:v>
      </x:c>
      <x:c r="E13" s="30" t="str">
        <x:v>matminer_magpie</x:v>
      </x:c>
      <x:c r="F13" s="30" t="str">
        <x:v>87</x:v>
      </x:c>
      <x:c r="G13" s="30" t="str">
        <x:v>6</x:v>
      </x:c>
      <x:c r="H13" s="30" t="str">
        <x:v>93</x:v>
      </x:c>
      <x:c r="I13" s="30" t="str">
        <x:v>Software licence does not by itself close rights in every bundled Magpie lookup table.</x:v>
      </x:c>
      <x:c r="J13" s="30" t="str">
        <x:v>Archive exact assets/upstream notices or use script-only reconstruction.</x:v>
      </x:c>
      <x:c r="K13" s="30" t="str">
        <x:v>https://hackingmaterials.lbl.gov/matminer/</x:v>
      </x:c>
    </x:row>
    <x:row r="14" ht="58" customHeight="1">
      <x:c r="A14" s="30" t="str">
        <x:v>SRC016</x:v>
      </x:c>
      <x:c r="B14" s="30" t="str">
        <x:v>HOLD</x:v>
      </x:c>
      <x:c r="C14" s="30" t="str">
        <x:v>ElementEmbeddings collection</x:v>
      </x:c>
      <x:c r="D14" s="30" t="str">
        <x:v>0.8.0</x:v>
      </x:c>
      <x:c r="E14" s="30" t="str">
        <x:v>emb_cgnf</x:v>
      </x:c>
      <x:c r="F14" s="30" t="str">
        <x:v>0</x:v>
      </x:c>
      <x:c r="G14" s="30" t="str">
        <x:v>90</x:v>
      </x:c>
      <x:c r="H14" s="30" t="str">
        <x:v>90</x:v>
      </x:c>
      <x:c r="I14" s="30" t="str">
        <x:v>No explicit licence was located for the exact CGNF representation asset.</x:v>
      </x:c>
      <x:c r="J14" s="30" t="str">
        <x:v>Obtain written permission or exclude values and provide reconstruction instructions only.</x:v>
      </x:c>
      <x:c r="K14" s="30" t="str">
        <x:v>https://github.com/WMD-group/ElementEmbeddings</x:v>
      </x:c>
    </x:row>
    <x:row r="15" ht="58" customHeight="1">
      <x:c r="A15" s="30" t="str">
        <x:v>SRC017</x:v>
      </x:c>
      <x:c r="B15" s="30" t="str">
        <x:v>AMBER</x:v>
      </x:c>
      <x:c r="C15" s="30" t="str">
        <x:v>Mendeleev ionic radii and Li–Xue electronegativity</x:v>
      </x:c>
      <x:c r="D15" s="30" t="str">
        <x:v>1.1.0</x:v>
      </x:c>
      <x:c r="E15" s="30" t="str">
        <x:v>mendeleev_li_xue_summary</x:v>
      </x:c>
      <x:c r="F15" s="30" t="str">
        <x:v>80</x:v>
      </x:c>
      <x:c r="G15" s="30" t="str">
        <x:v>0</x:v>
      </x:c>
      <x:c r="H15" s="30" t="str">
        <x:v>80</x:v>
      </x:c>
      <x:c r="I15" s="30" t="str">
        <x:v>Condition-resolved Li-Xue source data and upstream table rights require closure.</x:v>
      </x:c>
      <x:c r="J15" s="30" t="str">
        <x:v>Archive exact Mendeleev asset and original scale attribution before future inclusion.</x:v>
      </x:c>
      <x:c r="K15" s="30" t="str">
        <x:v>https://mendeleev.readthedocs.io/en/stable/electronegativity.html</x:v>
      </x:c>
    </x:row>
    <x:row r="16" ht="58" customHeight="1">
      <x:c r="A16" s="30" t="str">
        <x:v>SRC021</x:v>
      </x:c>
      <x:c r="B16" s="30" t="str">
        <x:v>AMBER</x:v>
      </x:c>
      <x:c r="C16" s="30" t="str">
        <x:v>XenonPy (user-supplied element_data.csv)</x:v>
      </x:c>
      <x:c r="D16" s="30" t="str">
        <x:v>source file supplied by user</x:v>
      </x:c>
      <x:c r="E16" s="30" t="str">
        <x:v>xenonpy_original</x:v>
      </x:c>
      <x:c r="F16" s="30" t="str">
        <x:v>71</x:v>
      </x:c>
      <x:c r="G16" s="30" t="str">
        <x:v>1</x:v>
      </x:c>
      <x:c r="H16" s="30" t="str">
        <x:v>72</x:v>
      </x:c>
      <x:c r="I16" s="30" t="str">
        <x:v>Exact XenonPy release/source file and upstream field provenance were not embedded in the supplied CSV.</x:v>
      </x:c>
      <x:c r="J16" s="30" t="str">
        <x:v>Pin the exact source release/file/hash or locally supply the original CSV.</x:v>
      </x:c>
      <x:c r="K16" s="30" t="str">
        <x:v>https://github.com/yoshida-lab/XenonPy</x:v>
      </x:c>
    </x:row>
    <x:row r="17" ht="58" customHeight="1">
      <x:c r="A17" s="30" t="str">
        <x:v>SRC024</x:v>
      </x:c>
      <x:c r="B17" s="30" t="str">
        <x:v>AMBER</x:v>
      </x:c>
      <x:c r="C17" s="30" t="str">
        <x:v>Deml elemental data distributed with matminer</x:v>
      </x:c>
      <x:c r="D17" s="30" t="str">
        <x:v>matminer 0.10.1</x:v>
      </x:c>
      <x:c r="E17" s="30" t="str">
        <x:v>matminer_deml</x:v>
      </x:c>
      <x:c r="F17" s="30" t="str">
        <x:v>61</x:v>
      </x:c>
      <x:c r="G17" s="30" t="str">
        <x:v>1</x:v>
      </x:c>
      <x:c r="H17" s="30" t="str">
        <x:v>62</x:v>
      </x:c>
      <x:c r="I17" s="30" t="str">
        <x:v>Deml lookup values are bundled with matminer but asset-level rights require closure.</x:v>
      </x:c>
      <x:c r="J17" s="30" t="str">
        <x:v>Archive exact bundled file/provenance or use script-only reconstruction.</x:v>
      </x:c>
      <x:c r="K17" s="30" t="str">
        <x:v>https://hackingmaterials.lbl.gov/matminer/</x:v>
      </x:c>
    </x:row>
    <x:row r="18" ht="58" customHeight="1">
      <x:c r="A18" s="30" t="str">
        <x:v>SRC028</x:v>
      </x:c>
      <x:c r="B18" s="30" t="str">
        <x:v>AMBER</x:v>
      </x:c>
      <x:c r="C18" s="30" t="str">
        <x:v>ElementEmbeddings collection</x:v>
      </x:c>
      <x:c r="D18" s="30" t="str">
        <x:v>0.8.0</x:v>
      </x:c>
      <x:c r="E18" s="30" t="str">
        <x:v>emb_oliynyk44</x:v>
      </x:c>
      <x:c r="F18" s="30" t="str">
        <x:v>42</x:v>
      </x:c>
      <x:c r="G18" s="30" t="str">
        <x:v>2</x:v>
      </x:c>
      <x:c r="H18" s="30" t="str">
        <x:v>44</x:v>
      </x:c>
      <x:c r="I18" s="30" t="str">
        <x:v>The bundled Oliynyk representation is MIT-distributed, but all underlying property-table rights were not independently pinned.</x:v>
      </x:c>
      <x:c r="J18" s="30" t="str">
        <x:v>Pin exact file/hash and close dataset-specific redistribution terms.</x:v>
      </x:c>
      <x:c r="K18" s="30" t="str">
        <x:v>https://github.com/WMD-group/ElementEmbeddings</x:v>
      </x:c>
    </x:row>
    <x:row r="19" ht="58" customHeight="1">
      <x:c r="A19" s="30" t="str">
        <x:v>SRC034</x:v>
      </x:c>
      <x:c r="B19" s="30" t="str">
        <x:v>AMBER</x:v>
      </x:c>
      <x:c r="C19" s="30" t="str">
        <x:v>ElementEmbeddings collection</x:v>
      </x:c>
      <x:c r="D19" s="30" t="str">
        <x:v>0.8.0</x:v>
      </x:c>
      <x:c r="E19" s="30" t="str">
        <x:v>emb_magpie22</x:v>
      </x:c>
      <x:c r="F19" s="30" t="str">
        <x:v>21</x:v>
      </x:c>
      <x:c r="G19" s="30" t="str">
        <x:v>1</x:v>
      </x:c>
      <x:c r="H19" s="30" t="str">
        <x:v>22</x:v>
      </x:c>
      <x:c r="I19" s="30" t="str">
        <x:v>The bundled Magpie-22 representation inherits unresolved upstream lookup-table treatment.</x:v>
      </x:c>
      <x:c r="J19" s="30" t="str">
        <x:v>Pin exact file/hash and close Magpie data reuse terms.</x:v>
      </x:c>
      <x:c r="K19" s="30" t="str">
        <x:v>https://github.com/WMD-group/ElementEmbeddings</x:v>
      </x:c>
    </x:row>
    <x:row r="20" ht="58" customHeight="1">
      <x:c r="A20" s="30" t="str">
        <x:v>SRC035</x:v>
      </x:c>
      <x:c r="B20" s="30" t="str">
        <x:v>HOLD</x:v>
      </x:c>
      <x:c r="C20" s="30" t="str">
        <x:v>Miedema tables distributed with matminer</x:v>
      </x:c>
      <x:c r="D20" s="30" t="str">
        <x:v>matminer 0.10.1</x:v>
      </x:c>
      <x:c r="E20" s="30" t="str">
        <x:v>matminer_miedema</x:v>
      </x:c>
      <x:c r="F20" s="30" t="str">
        <x:v>0</x:v>
      </x:c>
      <x:c r="G20" s="30" t="str">
        <x:v>21</x:v>
      </x:c>
      <x:c r="H20" s="30" t="str">
        <x:v>21</x:v>
      </x:c>
      <x:c r="I20" s="30" t="str">
        <x:v>The Miedema parameter and pair tables lack separately documented open-data permission in the evidence set.</x:v>
      </x:c>
      <x:c r="J20" s="30" t="str">
        <x:v>Obtain permission/explicit licence or publish reconstruction code only.</x:v>
      </x:c>
      <x:c r="K20" s="30" t="str">
        <x:v>https://hackingmaterials.lbl.gov/matminer/matminer.featurizers.composition.html</x:v>
      </x:c>
    </x:row>
    <x:row r="21" ht="58" customHeight="1">
      <x:c r="A21" s="30" t="str">
        <x:v>SRC042</x:v>
      </x:c>
      <x:c r="B21" s="30" t="str">
        <x:v>AMBER</x:v>
      </x:c>
      <x:c r="C21" s="30" t="str">
        <x:v>Mendeleev</x:v>
      </x:c>
      <x:c r="D21" s="30" t="str">
        <x:v>1.1.0</x:v>
      </x:c>
      <x:c r="E21" s="30" t="str">
        <x:v>mendeleev_electronegativity_extended</x:v>
      </x:c>
      <x:c r="F21" s="30" t="str">
        <x:v>6</x:v>
      </x:c>
      <x:c r="G21" s="30" t="str">
        <x:v>0</x:v>
      </x:c>
      <x:c r="H21" s="30" t="str">
        <x:v>6</x:v>
      </x:c>
      <x:c r="I21" s="30" t="str">
        <x:v>Several electronegativity scales mix calculated and tabulated inputs whose scale-level provenance requires closure.</x:v>
      </x:c>
      <x:c r="J21" s="30" t="str">
        <x:v>Create scale-level provenance and verify reuse of tabulated inputs.</x:v>
      </x:c>
      <x:c r="K21" s="30" t="str">
        <x:v>https://mendeleev.readthedocs.io/en/stable/electronegativity.html</x:v>
      </x:c>
    </x:row>
    <x:row r="22" ht="58" customHeight="1">
      <x:c r="A22" s="30" t="str">
        <x:v>SRC043</x:v>
      </x:c>
      <x:c r="B22" s="30" t="str">
        <x:v>HOLD</x:v>
      </x:c>
      <x:c r="C22" s="30" t="str">
        <x:v>Cohesive-energy table distributed with matminer</x:v>
      </x:c>
      <x:c r="D22" s="30" t="str">
        <x:v>matminer 0.10.1</x:v>
      </x:c>
      <x:c r="E22" s="30" t="str">
        <x:v>matminer_cohesive</x:v>
      </x:c>
      <x:c r="F22" s="30" t="str">
        <x:v>1</x:v>
      </x:c>
      <x:c r="G22" s="30" t="str">
        <x:v>0</x:v>
      </x:c>
      <x:c r="H22" s="30" t="str">
        <x:v>1</x:v>
      </x:c>
      <x:c r="I22" s="30" t="str">
        <x:v>The exact original cohesive-energy table and its redistribution terms were not identified.</x:v>
      </x:c>
      <x:c r="J22" s="30" t="str">
        <x:v>Identify an explicit licence/permission or keep values local and publish reconstruction code only.</x:v>
      </x:c>
      <x:c r="K22" s="30" t="str">
        <x:v>https://hackingmaterials.lbl.gov/matminer/</x:v>
      </x:c>
    </x:row>
    <x:row r="23" ht="58" customHeight="1">
      <x:c r="A23" s="30" t="str">
        <x:v>SRC044</x:v>
      </x:c>
      <x:c r="B23" s="30" t="str">
        <x:v>HOLD</x:v>
      </x:c>
      <x:c r="C23" s="30" t="str">
        <x:v>ElementEmbeddings collection</x:v>
      </x:c>
      <x:c r="D23" s="30" t="str">
        <x:v>0.8.0</x:v>
      </x:c>
      <x:c r="E23" s="30" t="str">
        <x:v>emb_mod_petti</x:v>
      </x:c>
      <x:c r="F23" s="30" t="str">
        <x:v>0</x:v>
      </x:c>
      <x:c r="G23" s="30" t="str">
        <x:v>1</x:v>
      </x:c>
      <x:c r="H23" s="30" t="str">
        <x:v>1</x:v>
      </x:c>
      <x:c r="I23" s="30" t="str">
        <x:v>Direct redistribution rights for the Modified Pettifor scale values were not independently evidenced.</x:v>
      </x:c>
      <x:c r="J23" s="30" t="str">
        <x:v>Obtain explicit permission/licence or keep values local and publish reconstruction code only.</x:v>
      </x:c>
      <x:c r="K23" s="30" t="str">
        <x:v>https://github.com/WMD-group/ElementEmbeddings</x:v>
      </x:c>
    </x:row>
  </x:sheetData>
  <x:mergeCells>
    <x:mergeCell ref="A1:K2"/>
    <x:mergeCell ref="A3:K3"/>
  </x:mergeCells>
  <x:conditionalFormatting sqref="B6:B23">
    <x:cfRule type="expression" dxfId="7" priority="1">
      <x:formula>B6="AMBER"</x:formula>
    </x:cfRule>
    <x:cfRule type="expression" dxfId="8" priority="2">
      <x:formula>B6="HOLD"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c632a65cb234a1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30" hidden="0" customWidth="1"/>
    <x:col min="3" max="3" width="28" hidden="0" customWidth="1"/>
    <x:col min="4" max="4" width="34" hidden="0" customWidth="1"/>
    <x:col min="5" max="5" width="16" hidden="0" customWidth="1"/>
    <x:col min="6" max="6" width="16" hidden="0" customWidth="1"/>
    <x:col min="7" max="7" width="15" hidden="0" customWidth="1"/>
    <x:col min="8" max="8" width="42" hidden="0" customWidth="1"/>
    <x:col min="9" max="9" width="16" hidden="0" customWidth="1"/>
  </x:cols>
  <x:sheetData>
    <x:row r="1" ht="28" customHeight="1">
      <x:c r="A1" s="5" t="str">
        <x:v>Tier classification second-pass review</x:v>
      </x:c>
      <x:c r="B1" s="5"/>
      <x:c r="C1" s="5"/>
      <x:c r="D1" s="5"/>
      <x:c r="E1" s="5"/>
      <x:c r="F1" s="5"/>
      <x:c r="G1" s="5"/>
      <x:c r="H1" s="5"/>
      <x:c r="I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</x:row>
    <x:row r="3" ht="34" customHeight="1">
      <x:c r="A3" s="13" t="str">
        <x:v>AI-assisted blinded rubric review; this is not a second independent human reviewer.</x:v>
      </x:c>
      <x:c r="B3" s="13"/>
      <x:c r="C3" s="13"/>
      <x:c r="D3" s="13"/>
      <x:c r="E3" s="13"/>
      <x:c r="F3" s="13"/>
      <x:c r="G3" s="13"/>
      <x:c r="H3" s="13"/>
      <x:c r="I3" s="13"/>
    </x:row>
    <x:row r="5">
      <x:c r="A5" s="56" t="str">
        <x:v>scope</x:v>
      </x:c>
      <x:c r="B5" s="56" t="str">
        <x:v>n</x:v>
      </x:c>
      <x:c r="C5" s="56" t="str">
        <x:v>agreements</x:v>
      </x:c>
      <x:c r="D5" s="56" t="str">
        <x:v>agreement_percent</x:v>
      </x:c>
      <x:c r="E5" s="56" t="str">
        <x:v>cohen_kappa_7class</x:v>
      </x:c>
      <x:c r="F5" s="56" t="str">
        <x:v>binary_interpretable_vs_other_agreement_percent</x:v>
      </x:c>
      <x:c r="G5" s="56" t="str">
        <x:v>binary_interpretable_vs_other_kappa</x:v>
      </x:c>
    </x:row>
    <x:row r="6">
      <x:c r="A6" s="30" t="str">
        <x:v>all_5200</x:v>
      </x:c>
      <x:c r="B6" s="30" t="str">
        <x:v>5200</x:v>
      </x:c>
      <x:c r="C6" s="30" t="str">
        <x:v>5080</x:v>
      </x:c>
      <x:c r="D6" s="30" t="str">
        <x:v>97.6923076923077</x:v>
      </x:c>
      <x:c r="E6" s="30" t="str">
        <x:v>0.9607306169408875</x:v>
      </x:c>
      <x:c r="F6" s="30" t="str">
        <x:v>99.88461538461539</x:v>
      </x:c>
      <x:c r="G6" s="30" t="str">
        <x:v>0.997297284654658</x:v>
      </x:c>
    </x:row>
    <x:row r="7">
      <x:c r="A7" s="30" t="str">
        <x:v>public_1766</x:v>
      </x:c>
      <x:c r="B7" s="30" t="str">
        <x:v>1766</x:v>
      </x:c>
      <x:c r="C7" s="30" t="str">
        <x:v>1700</x:v>
      </x:c>
      <x:c r="D7" s="30" t="str">
        <x:v>96.26274065685165</x:v>
      </x:c>
      <x:c r="E7" s="30" t="str">
        <x:v>0.9423904152075544</x:v>
      </x:c>
      <x:c r="F7" s="30" t="str">
        <x:v>99.83012457531144</x:v>
      </x:c>
      <x:c r="G7" s="30" t="str">
        <x:v>0.9965870043329198</x:v>
      </x:c>
    </x:row>
    <x:row r="8">
      <x:c r="A8" s="30" t="str">
        <x:v>excluded_3434</x:v>
      </x:c>
      <x:c r="B8" s="30" t="str">
        <x:v>3434</x:v>
      </x:c>
      <x:c r="C8" s="30" t="str">
        <x:v>3380</x:v>
      </x:c>
      <x:c r="D8" s="30" t="str">
        <x:v>98.4274898078043</x:v>
      </x:c>
      <x:c r="E8" s="30" t="str">
        <x:v>0.970328075136362</x:v>
      </x:c>
      <x:c r="F8" s="30" t="str">
        <x:v>99.9126383226558</x:v>
      </x:c>
      <x:c r="G8" s="30" t="str">
        <x:v>0.9975173522665549</x:v>
      </x:c>
    </x:row>
    <x:row r="9">
      <x:c r="A9" s="30" t="str">
        <x:v>non_G_2034</x:v>
      </x:c>
      <x:c r="B9" s="30" t="str">
        <x:v>2034</x:v>
      </x:c>
      <x:c r="C9" s="30" t="str">
        <x:v>1914</x:v>
      </x:c>
      <x:c r="D9" s="30" t="str">
        <x:v>94.10029498525073</x:v>
      </x:c>
      <x:c r="E9" s="30" t="str">
        <x:v>0.9189359917155824</x:v>
      </x:c>
      <x:c r="F9" s="30" t="str">
        <x:v>99.70501474926253</x:v>
      </x:c>
      <x:c r="G9" s="30" t="str">
        <x:v>0.9911227754201841</x:v>
      </x:c>
    </x:row>
    <x:row r="12">
      <x:c r="A12" s="44" t="str">
        <x:v>reviewer_1 \ reviewer_2</x:v>
      </x:c>
      <x:c r="B12" s="44" t="str">
        <x:v>A_strict_direct</x:v>
      </x:c>
      <x:c r="C12" s="44" t="str">
        <x:v>B_condition_resolved_direct</x:v>
      </x:c>
      <x:c r="D12" s="44" t="str">
        <x:v>C_transparent_derived</x:v>
      </x:c>
      <x:c r="E12" s="44" t="str">
        <x:v>D_empirical_contextual_auxiliary</x:v>
      </x:c>
      <x:c r="F12" s="44" t="str">
        <x:v>E_engineered_arithmetic_auxiliary</x:v>
      </x:c>
      <x:c r="G12" s="44" t="str">
        <x:v>F_relational_pair_auxiliary</x:v>
      </x:c>
      <x:c r="H12" s="44" t="str">
        <x:v>G_noninterpretable_representation</x:v>
      </x:c>
      <x:c r="I12" s="44" t="str">
        <x:v>row_total</x:v>
      </x:c>
    </x:row>
    <x:row r="13">
      <x:c r="A13" s="30" t="str">
        <x:v>A_strict_direct</x:v>
      </x:c>
      <x:c r="B13" s="30" t="str">
        <x:v>310</x:v>
      </x:c>
      <x:c r="C13" s="30" t="str">
        <x:v>41</x:v>
      </x:c>
      <x:c r="D13" s="30" t="str">
        <x:v>28</x:v>
      </x:c>
      <x:c r="E13" s="30" t="str">
        <x:v>6</x:v>
      </x:c>
      <x:c r="F13" s="30" t="str">
        <x:v>0</x:v>
      </x:c>
      <x:c r="G13" s="30" t="str">
        <x:v>0</x:v>
      </x:c>
      <x:c r="H13" s="30" t="str">
        <x:v>0</x:v>
      </x:c>
      <x:c r="I13" s="30" t="str">
        <x:v>385</x:v>
      </x:c>
    </x:row>
    <x:row r="14">
      <x:c r="A14" s="30" t="str">
        <x:v>B_condition_resolved_direct</x:v>
      </x:c>
      <x:c r="B14" s="30" t="str">
        <x:v>0</x:v>
      </x:c>
      <x:c r="C14" s="30" t="str">
        <x:v>378</x:v>
      </x:c>
      <x:c r="D14" s="30" t="str">
        <x:v>44</x:v>
      </x:c>
      <x:c r="E14" s="30" t="str">
        <x:v>0</x:v>
      </x:c>
      <x:c r="F14" s="30" t="str">
        <x:v>0</x:v>
      </x:c>
      <x:c r="G14" s="30" t="str">
        <x:v>0</x:v>
      </x:c>
      <x:c r="H14" s="30" t="str">
        <x:v>0</x:v>
      </x:c>
      <x:c r="I14" s="30" t="str">
        <x:v>422</x:v>
      </x:c>
    </x:row>
    <x:row r="15">
      <x:c r="A15" s="30" t="str">
        <x:v>C_transparent_derived</x:v>
      </x:c>
      <x:c r="B15" s="30" t="str">
        <x:v>1</x:v>
      </x:c>
      <x:c r="C15" s="30" t="str">
        <x:v>0</x:v>
      </x:c>
      <x:c r="D15" s="30" t="str">
        <x:v>801</x:v>
      </x:c>
      <x:c r="E15" s="30" t="str">
        <x:v>0</x:v>
      </x:c>
      <x:c r="F15" s="30" t="str">
        <x:v>0</x:v>
      </x:c>
      <x:c r="G15" s="30" t="str">
        <x:v>0</x:v>
      </x:c>
      <x:c r="H15" s="30" t="str">
        <x:v>0</x:v>
      </x:c>
      <x:c r="I15" s="30" t="str">
        <x:v>802</x:v>
      </x:c>
    </x:row>
    <x:row r="16">
      <x:c r="A16" s="30" t="str">
        <x:v>D_empirical_contextual_auxiliary</x:v>
      </x:c>
      <x:c r="B16" s="30" t="str">
        <x:v>0</x:v>
      </x:c>
      <x:c r="C16" s="30" t="str">
        <x:v>0</x:v>
      </x:c>
      <x:c r="D16" s="30" t="str">
        <x:v>0</x:v>
      </x:c>
      <x:c r="E16" s="30" t="str">
        <x:v>61</x:v>
      </x:c>
      <x:c r="F16" s="30" t="str">
        <x:v>0</x:v>
      </x:c>
      <x:c r="G16" s="30" t="str">
        <x:v>0</x:v>
      </x:c>
      <x:c r="H16" s="30" t="str">
        <x:v>0</x:v>
      </x:c>
      <x:c r="I16" s="30" t="str">
        <x:v>61</x:v>
      </x:c>
    </x:row>
    <x:row r="17">
      <x:c r="A17" s="30" t="str">
        <x:v>E_engineered_arithmetic_auxiliary</x:v>
      </x:c>
      <x:c r="B17" s="30" t="str">
        <x:v>0</x:v>
      </x:c>
      <x:c r="C17" s="30" t="str">
        <x:v>0</x:v>
      </x:c>
      <x:c r="D17" s="30" t="str">
        <x:v>0</x:v>
      </x:c>
      <x:c r="E17" s="30" t="str">
        <x:v>0</x:v>
      </x:c>
      <x:c r="F17" s="30" t="str">
        <x:v>354</x:v>
      </x:c>
      <x:c r="G17" s="30" t="str">
        <x:v>0</x:v>
      </x:c>
      <x:c r="H17" s="30" t="str">
        <x:v>0</x:v>
      </x:c>
      <x:c r="I17" s="30" t="str">
        <x:v>354</x:v>
      </x:c>
    </x:row>
    <x:row r="18">
      <x:c r="A18" s="30" t="str">
        <x:v>F_relational_pair_auxiliary</x:v>
      </x:c>
      <x:c r="B18" s="30" t="str">
        <x:v>0</x:v>
      </x:c>
      <x:c r="C18" s="30" t="str">
        <x:v>0</x:v>
      </x:c>
      <x:c r="D18" s="30" t="str">
        <x:v>0</x:v>
      </x:c>
      <x:c r="E18" s="30" t="str">
        <x:v>0</x:v>
      </x:c>
      <x:c r="F18" s="30" t="str">
        <x:v>0</x:v>
      </x:c>
      <x:c r="G18" s="30" t="str">
        <x:v>10</x:v>
      </x:c>
      <x:c r="H18" s="30" t="str">
        <x:v>0</x:v>
      </x:c>
      <x:c r="I18" s="30" t="str">
        <x:v>10</x:v>
      </x:c>
    </x:row>
    <x:row r="19">
      <x:c r="A19" s="30" t="str">
        <x:v>G_noninterpretable_representation</x:v>
      </x:c>
      <x:c r="B19" s="30" t="str">
        <x:v>0</x:v>
      </x:c>
      <x:c r="C19" s="30" t="str">
        <x:v>0</x:v>
      </x:c>
      <x:c r="D19" s="30" t="str">
        <x:v>0</x:v>
      </x:c>
      <x:c r="E19" s="30" t="str">
        <x:v>0</x:v>
      </x:c>
      <x:c r="F19" s="30" t="str">
        <x:v>0</x:v>
      </x:c>
      <x:c r="G19" s="30" t="str">
        <x:v>0</x:v>
      </x:c>
      <x:c r="H19" s="30" t="str">
        <x:v>3166</x:v>
      </x:c>
      <x:c r="I19" s="30" t="str">
        <x:v>3166</x:v>
      </x:c>
    </x:row>
    <x:row r="20">
      <x:c r="A20" s="30" t="str">
        <x:v>column_total</x:v>
      </x:c>
      <x:c r="B20" s="30" t="str">
        <x:v>311</x:v>
      </x:c>
      <x:c r="C20" s="30" t="str">
        <x:v>419</x:v>
      </x:c>
      <x:c r="D20" s="30" t="str">
        <x:v>873</x:v>
      </x:c>
      <x:c r="E20" s="30" t="str">
        <x:v>67</x:v>
      </x:c>
      <x:c r="F20" s="30" t="str">
        <x:v>354</x:v>
      </x:c>
      <x:c r="G20" s="30" t="str">
        <x:v>10</x:v>
      </x:c>
      <x:c r="H20" s="30" t="str">
        <x:v>3166</x:v>
      </x:c>
      <x:c r="I20" s="30" t="str">
        <x:v>5200</x:v>
      </x:c>
    </x:row>
    <x:row r="23">
      <x:c r="A23" s="22" t="str">
        <x:v>Public feature moved</x:v>
      </x:c>
      <x:c r="B23" s="22" t="str">
        <x:v>Feature block</x:v>
      </x:c>
      <x:c r="C23" s="22" t="str">
        <x:v>Reviewer-1 Tier</x:v>
      </x:c>
      <x:c r="D23" s="22" t="str">
        <x:v>Adjudicated Tier</x:v>
      </x:c>
      <x:c r="E23" s="22" t="str">
        <x:v>From</x:v>
      </x:c>
      <x:c r="F23" s="22" t="str">
        <x:v>To</x:v>
      </x:c>
      <x:c r="G23" s="22" t="str">
        <x:v>Value changed?</x:v>
      </x:c>
      <x:c r="H23" s="22" t="str">
        <x:v>Reason</x:v>
      </x:c>
    </x:row>
    <x:row r="24">
      <x:c r="A24" s="30" t="str">
        <x:v>mend_elem__en_miedema</x:v>
      </x:c>
      <x:c r="B24" s="30" t="str">
        <x:v>mendeleev_element</x:v>
      </x:c>
      <x:c r="C24" s="30" t="str">
        <x:v>A_strict_direct</x:v>
      </x:c>
      <x:c r="D24" s="30" t="str">
        <x:v>D_empirical_contextual_auxiliary</x:v>
      </x:c>
      <x:c r="E24" s="30" t="str">
        <x:v>interpretable</x:v>
      </x:c>
      <x:c r="F24" s="30" t="str">
        <x:v>others</x:v>
      </x:c>
      <x:c r="G24" s="30" t="str">
        <x:v>No</x:v>
      </x:c>
      <x:c r="H24" s="30" t="str">
        <x:v>Miedema empirical-model parameter</x:v>
      </x:c>
    </x:row>
    <x:row r="25">
      <x:c r="A25" s="30" t="str">
        <x:v>mend_elem__miedema_molar_volume</x:v>
      </x:c>
      <x:c r="B25" s="30" t="str">
        <x:v>mendeleev_element</x:v>
      </x:c>
      <x:c r="C25" s="30" t="str">
        <x:v>A_strict_direct</x:v>
      </x:c>
      <x:c r="D25" s="30" t="str">
        <x:v>D_empirical_contextual_auxiliary</x:v>
      </x:c>
      <x:c r="E25" s="30" t="str">
        <x:v>interpretable</x:v>
      </x:c>
      <x:c r="F25" s="30" t="str">
        <x:v>others</x:v>
      </x:c>
      <x:c r="G25" s="30" t="str">
        <x:v>No</x:v>
      </x:c>
      <x:c r="H25" s="30" t="str">
        <x:v>Miedema empirical-model parameter</x:v>
      </x:c>
    </x:row>
    <x:row r="26">
      <x:c r="A26" s="30" t="str">
        <x:v>mend_elem__miedema_electron_density</x:v>
      </x:c>
      <x:c r="B26" s="30" t="str">
        <x:v>mendeleev_element</x:v>
      </x:c>
      <x:c r="C26" s="30" t="str">
        <x:v>A_strict_direct</x:v>
      </x:c>
      <x:c r="D26" s="30" t="str">
        <x:v>D_empirical_contextual_auxiliary</x:v>
      </x:c>
      <x:c r="E26" s="30" t="str">
        <x:v>interpretable</x:v>
      </x:c>
      <x:c r="F26" s="30" t="str">
        <x:v>others</x:v>
      </x:c>
      <x:c r="G26" s="30" t="str">
        <x:v>No</x:v>
      </x:c>
      <x:c r="H26" s="30" t="str">
        <x:v>Miedema empirical-model parameter</x:v>
      </x:c>
    </x:row>
  </x:sheetData>
  <x:mergeCells>
    <x:mergeCell ref="A1:I2"/>
    <x:mergeCell ref="A3:I3"/>
  </x:mergeCells>
  <x:conditionalFormatting sqref="B13:H19">
    <x:cfRule type="colorScale" priority="1">
      <x:colorScale>
        <x:cfvo type="min"/>
        <x:cfvo type="percentile" val="50"/>
        <x:cfvo type="max"/>
        <x:color rgb="FFFFFFFF"/>
        <x:color rgb="FFFFF2CC"/>
        <x:color rgb="FF5B9BD5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fb9367716e64e0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18" hidden="0" customWidth="1"/>
    <x:col min="3" max="3" width="70" hidden="0" customWidth="1"/>
    <x:col min="4" max="4" width="55" hidden="0" customWidth="1"/>
  </x:cols>
  <x:sheetData>
    <x:row r="1" ht="28" customHeight="1">
      <x:c r="A1" s="5" t="str">
        <x:v>Validation evidence inventory</x:v>
      </x:c>
      <x:c r="B1" s="5"/>
      <x:c r="C1" s="5"/>
      <x:c r="D1" s="5"/>
    </x:row>
    <x:row r="2" ht="28" customHeight="1">
      <x:c r="A2" s="5"/>
      <x:c r="B2" s="5"/>
      <x:c r="C2" s="5"/>
      <x:c r="D2" s="5"/>
    </x:row>
    <x:row r="3" ht="34" customHeight="1">
      <x:c r="A3" s="13" t="str">
        <x:v>Machine-readable evidence included in the v1.0.0 repository snapshot.</x:v>
      </x:c>
      <x:c r="B3" s="13"/>
      <x:c r="C3" s="13"/>
      <x:c r="D3" s="13"/>
    </x:row>
    <x:row r="5" ht="34" customHeight="1">
      <x:c r="A5" s="69" t="str">
        <x:v>file_name</x:v>
      </x:c>
      <x:c r="B5" s="69" t="str">
        <x:v>size_bytes</x:v>
      </x:c>
      <x:c r="C5" s="69" t="str">
        <x:v>sha256</x:v>
      </x:c>
      <x:c r="D5" s="69" t="str">
        <x:v>package_path</x:v>
      </x:c>
    </x:row>
    <x:row r="6" ht="34" customHeight="1">
      <x:c r="A6" s="30" t="str">
        <x:v>categorical_encoding_audit.csv</x:v>
      </x:c>
      <x:c r="B6" s="30" t="str">
        <x:v>834</x:v>
      </x:c>
      <x:c r="C6" s="30" t="str">
        <x:v>3b0294dea77f1851a67a7babb30a5edf78b802e2cf18e5d24b8889e9fe42bc28</x:v>
      </x:c>
      <x:c r="D6" s="30" t="str">
        <x:v>validation/categorical_encoding_audit.csv</x:v>
      </x:c>
    </x:row>
    <x:row r="7" ht="34" customHeight="1">
      <x:c r="A7" s="30" t="str">
        <x:v>ciaaw_validation.csv</x:v>
      </x:c>
      <x:c r="B7" s="30" t="str">
        <x:v>24</x:v>
      </x:c>
      <x:c r="C7" s="30" t="str">
        <x:v>b0631af9a5e6d870076de62114a4e6857df52e97d1597889d73bfcfdccbda8ce</x:v>
      </x:c>
      <x:c r="D7" s="30" t="str">
        <x:v>validation/ciaaw_validation.csv</x:v>
      </x:c>
    </x:row>
    <x:row r="8" ht="34" customHeight="1">
      <x:c r="A8" s="30" t="str">
        <x:v>condition_metadata_audit.csv</x:v>
      </x:c>
      <x:c r="B8" s="30" t="str">
        <x:v>23</x:v>
      </x:c>
      <x:c r="C8" s="30" t="str">
        <x:v>c28be264b28fd8632befef8bed0dc6dd80dde98de1a79a27d21dc6bb9786ee18</x:v>
      </x:c>
      <x:c r="D8" s="30" t="str">
        <x:v>validation/condition_metadata_audit.csv</x:v>
      </x:c>
    </x:row>
    <x:row r="9" ht="34" customHeight="1">
      <x:c r="A9" s="30" t="str">
        <x:v>core_release_hashes.csv</x:v>
      </x:c>
      <x:c r="B9" s="30" t="str">
        <x:v>1301</x:v>
      </x:c>
      <x:c r="C9" s="30" t="str">
        <x:v>2112662638072f9b68223f9758f0778b250f43b820260affeedb8eee1d9bbc95</x:v>
      </x:c>
      <x:c r="D9" s="30" t="str">
        <x:v>validation/core_release_hashes.csv</x:v>
      </x:c>
    </x:row>
    <x:row r="10" ht="34" customHeight="1">
      <x:c r="A10" s="30" t="str">
        <x:v>coverage_by_block.csv</x:v>
      </x:c>
      <x:c r="B10" s="30" t="str">
        <x:v>3335</x:v>
      </x:c>
      <x:c r="C10" s="30" t="str">
        <x:v>248ebf51afd47f081e10718656073d3cbce3b9f70ccd91628fc55c26a0088f90</x:v>
      </x:c>
      <x:c r="D10" s="30" t="str">
        <x:v>validation/coverage_by_block.csv</x:v>
      </x:c>
    </x:row>
    <x:row r="11" ht="34" customHeight="1">
      <x:c r="A11" s="30" t="str">
        <x:v>coverage_by_element.csv</x:v>
      </x:c>
      <x:c r="B11" s="30" t="str">
        <x:v>8103</x:v>
      </x:c>
      <x:c r="C11" s="30" t="str">
        <x:v>5a10a715222fe52164ba8d139b559edd03ac6e6704c427847ffd29f8c6272422</x:v>
      </x:c>
      <x:c r="D11" s="30" t="str">
        <x:v>validation/coverage_by_element.csv</x:v>
      </x:c>
    </x:row>
    <x:row r="12" ht="34" customHeight="1">
      <x:c r="A12" s="30" t="str">
        <x:v>coverage_recalculation.csv</x:v>
      </x:c>
      <x:c r="B12" s="30" t="str">
        <x:v>147511</x:v>
      </x:c>
      <x:c r="C12" s="30" t="str">
        <x:v>f5f9085713ff6f83639223a0314922059603aaa81f993c5791c42bec89af8194</x:v>
      </x:c>
      <x:c r="D12" s="30" t="str">
        <x:v>validation/coverage_recalculation.csv</x:v>
      </x:c>
    </x:row>
    <x:row r="13" ht="34" customHeight="1">
      <x:c r="A13" s="30" t="str">
        <x:v>derived_feature_audit.csv</x:v>
      </x:c>
      <x:c r="B13" s="30" t="str">
        <x:v>26784</x:v>
      </x:c>
      <x:c r="C13" s="30" t="str">
        <x:v>afd563296fc1217552c62bf15a696151abe30dd1c806e9f4abbad1e2494e1ee6</x:v>
      </x:c>
      <x:c r="D13" s="30" t="str">
        <x:v>validation/derived_feature_audit.csv</x:v>
      </x:c>
    </x:row>
    <x:row r="14" ht="34" customHeight="1">
      <x:c r="A14" s="30" t="str">
        <x:v>deterministic_build.csv</x:v>
      </x:c>
      <x:c r="B14" s="30" t="str">
        <x:v>2889</x:v>
      </x:c>
      <x:c r="C14" s="30" t="str">
        <x:v>9e745d703f6373e0ef21220326e35b5cc513be751bdb272fd9cdc38c3afdfaf6</x:v>
      </x:c>
      <x:c r="D14" s="30" t="str">
        <x:v>validation/deterministic_build.csv</x:v>
      </x:c>
    </x:row>
    <x:row r="15" ht="34" customHeight="1">
      <x:c r="A15" s="30" t="str">
        <x:v>duplicate_concept_registry.csv</x:v>
      </x:c>
      <x:c r="B15" s="30" t="str">
        <x:v>10545</x:v>
      </x:c>
      <x:c r="C15" s="30" t="str">
        <x:v>c9f9959dec0121f5f7f29e12185cb1eb3cb0ac75a7e81524d9037cfe339ec711</x:v>
      </x:c>
      <x:c r="D15" s="30" t="str">
        <x:v>validation/duplicate_concept_registry.csv</x:v>
      </x:c>
    </x:row>
    <x:row r="16" ht="34" customHeight="1">
      <x:c r="A16" s="30" t="str">
        <x:v>duplicate_concordance.csv</x:v>
      </x:c>
      <x:c r="B16" s="30" t="str">
        <x:v>1824</x:v>
      </x:c>
      <x:c r="C16" s="30" t="str">
        <x:v>910f608f7d7b7a5148edad2352dfd25f3371d1a89b2a3fde5fe3a7d3ff6d0711</x:v>
      </x:c>
      <x:c r="D16" s="30" t="str">
        <x:v>validation/duplicate_concordance.csv</x:v>
      </x:c>
    </x:row>
    <x:row r="17" ht="34" customHeight="1">
      <x:c r="A17" s="30" t="str">
        <x:v>electron_count_validation.csv</x:v>
      </x:c>
      <x:c r="B17" s="30" t="str">
        <x:v>45</x:v>
      </x:c>
      <x:c r="C17" s="30" t="str">
        <x:v>d9feb7de8dab929ff3aa11f0977729a649d1ef040959b5cc980fbc8836b90a67</x:v>
      </x:c>
      <x:c r="D17" s="30" t="str">
        <x:v>validation/electron_count_validation.csv</x:v>
      </x:c>
    </x:row>
    <x:row r="18" ht="34" customHeight="1">
      <x:c r="A18" s="30" t="str">
        <x:v>environment_report.json</x:v>
      </x:c>
      <x:c r="B18" s="30" t="str">
        <x:v>497</x:v>
      </x:c>
      <x:c r="C18" s="30" t="str">
        <x:v>b206a4e434da2720e89b0f44d61d2dc9445e0fbfd94ce43fc9b6d0cb8298143b</x:v>
      </x:c>
      <x:c r="D18" s="30" t="str">
        <x:v>validation/environment_report.json</x:v>
      </x:c>
    </x:row>
    <x:row r="19" ht="34" customHeight="1">
      <x:c r="A19" s="30" t="str">
        <x:v>input_asset_manifest_validation.csv</x:v>
      </x:c>
      <x:c r="B19" s="30" t="str">
        <x:v>20</x:v>
      </x:c>
      <x:c r="C19" s="30" t="str">
        <x:v>79088f660d442be6937956c341cccb5fda9a82b735ffa0f1dccdd7a54e05ed54</x:v>
      </x:c>
      <x:c r="D19" s="30" t="str">
        <x:v>validation/input_asset_manifest_validation.csv</x:v>
      </x:c>
    </x:row>
    <x:row r="20" ht="34" customHeight="1">
      <x:c r="A20" s="30" t="str">
        <x:v>interpretability_review_template.csv</x:v>
      </x:c>
      <x:c r="B20" s="30" t="str">
        <x:v>1766</x:v>
      </x:c>
      <x:c r="C20" s="30" t="str">
        <x:v>4ce58c742d37bd468682805d6caaa54202aca4868236b8a3dfe5df2590a44832</x:v>
      </x:c>
      <x:c r="D20" s="30" t="str">
        <x:v>validation/interpretability_review_template.csv</x:v>
      </x:c>
    </x:row>
    <x:row r="21" ht="34" customHeight="1">
      <x:c r="A21" s="30" t="str">
        <x:v>ionization_validation.csv</x:v>
      </x:c>
      <x:c r="B21" s="30" t="str">
        <x:v>24</x:v>
      </x:c>
      <x:c r="C21" s="30" t="str">
        <x:v>b0631af9a5e6d870076de62114a4e6857df52e97d1597889d73bfcfdccbda8ce</x:v>
      </x:c>
      <x:c r="D21" s="30" t="str">
        <x:v>validation/ionization_validation.csv</x:v>
      </x:c>
    </x:row>
    <x:row r="22" ht="34" customHeight="1">
      <x:c r="A22" s="30" t="str">
        <x:v>isotope_validation.csv</x:v>
      </x:c>
      <x:c r="B22" s="30" t="str">
        <x:v>24</x:v>
      </x:c>
      <x:c r="C22" s="30" t="str">
        <x:v>b0631af9a5e6d870076de62114a4e6857df52e97d1597889d73bfcfdccbda8ce</x:v>
      </x:c>
      <x:c r="D22" s="30" t="str">
        <x:v>validation/isotope_validation.csv</x:v>
      </x:c>
    </x:row>
    <x:row r="23" ht="34" customHeight="1">
      <x:c r="A23" s="30" t="str">
        <x:v>license_release_gate.csv</x:v>
      </x:c>
      <x:c r="B23" s="30" t="str">
        <x:v>33</x:v>
      </x:c>
      <x:c r="C23" s="30" t="str">
        <x:v>5bce6f6848252d38e78cd7e40b1070407e246849d4397bb8c8ae0478c2e682e9</x:v>
      </x:c>
      <x:c r="D23" s="30" t="str">
        <x:v>validation/license_release_gate.csv</x:v>
      </x:c>
    </x:row>
    <x:row r="24" ht="34" customHeight="1">
      <x:c r="A24" s="30" t="str">
        <x:v>missingness_policy_report.csv</x:v>
      </x:c>
      <x:c r="B24" s="30" t="str">
        <x:v>47</x:v>
      </x:c>
      <x:c r="C24" s="30" t="str">
        <x:v>94290397b9f827e9b2c1983da7da7e4606340475352f5af49dd86c567eee155f</x:v>
      </x:c>
      <x:c r="D24" s="30" t="str">
        <x:v>validation/missingness_policy_report.csv</x:v>
      </x:c>
    </x:row>
    <x:row r="25" ht="34" customHeight="1">
      <x:c r="A25" s="30" t="str">
        <x:v>neutron_validation.csv</x:v>
      </x:c>
      <x:c r="B25" s="30" t="str">
        <x:v>34</x:v>
      </x:c>
      <x:c r="C25" s="30" t="str">
        <x:v>c19caa90203a85b1d912fb2fa4da1db8633a0183c3d9160b60f65103750610d2</x:v>
      </x:c>
      <x:c r="D25" s="30" t="str">
        <x:v>validation/neutron_validation.csv</x:v>
      </x:c>
    </x:row>
    <x:row r="26" ht="34" customHeight="1">
      <x:c r="A26" s="30" t="str">
        <x:v>numeric_integrity.csv</x:v>
      </x:c>
      <x:c r="B26" s="30" t="str">
        <x:v>39</x:v>
      </x:c>
      <x:c r="C26" s="30" t="str">
        <x:v>dc7ea198425c433a9dd2f37c20115dba71548f6da307b6cb36915721fc2d1c3e</x:v>
      </x:c>
      <x:c r="D26" s="30" t="str">
        <x:v>validation/numeric_integrity.csv</x:v>
      </x:c>
    </x:row>
    <x:row r="27" ht="34" customHeight="1">
      <x:c r="A27" s="30" t="str">
        <x:v>optional_merge_validation.csv</x:v>
      </x:c>
      <x:c r="B27" s="30" t="str">
        <x:v>233</x:v>
      </x:c>
      <x:c r="C27" s="30" t="str">
        <x:v>5a9ab0b37e3087e6cfac63e2e4f30fc93498c0b099614f45bbd058c7d87d1ca4</x:v>
      </x:c>
      <x:c r="D27" s="30" t="str">
        <x:v>validation/optional_merge_validation.csv</x:v>
      </x:c>
    </x:row>
    <x:row r="28" ht="34" customHeight="1">
      <x:c r="A28" s="30" t="str">
        <x:v>optional_rebuild_concordance.csv</x:v>
      </x:c>
      <x:c r="B28" s="30" t="str">
        <x:v>325</x:v>
      </x:c>
      <x:c r="C28" s="30" t="str">
        <x:v>df4f0e41fe08b58b606a74a69651fc5f8fe2b905cfe5f17d35aa9c21f740aa6c</x:v>
      </x:c>
      <x:c r="D28" s="30" t="str">
        <x:v>validation/optional_rebuild_concordance.csv</x:v>
      </x:c>
    </x:row>
    <x:row r="29" ht="34" customHeight="1">
      <x:c r="A29" s="30" t="str">
        <x:v>physical_rule_notes.csv</x:v>
      </x:c>
      <x:c r="B29" s="30" t="str">
        <x:v>49984</x:v>
      </x:c>
      <x:c r="C29" s="30" t="str">
        <x:v>61532597e28ee34e7947fe7230208ba5370f0979bcb0d9a12870c928f1df56b3</x:v>
      </x:c>
      <x:c r="D29" s="30" t="str">
        <x:v>validation/physical_rule_notes.csv</x:v>
      </x:c>
    </x:row>
    <x:row r="30" ht="34" customHeight="1">
      <x:c r="A30" s="30" t="str">
        <x:v>physical_rule_violations.csv</x:v>
      </x:c>
      <x:c r="B30" s="30" t="str">
        <x:v>44</x:v>
      </x:c>
      <x:c r="C30" s="30" t="str">
        <x:v>34942ba45f09cf9594fa459f7a9582a538869b667eb46a5dc24ae57e3dd7ceaf</x:v>
      </x:c>
      <x:c r="D30" s="30" t="str">
        <x:v>validation/physical_rule_violations.csv</x:v>
      </x:c>
    </x:row>
    <x:row r="31" ht="34" customHeight="1">
      <x:c r="A31" s="30" t="str">
        <x:v>public_filter_preservation.csv</x:v>
      </x:c>
      <x:c r="B31" s="30" t="str">
        <x:v>235</x:v>
      </x:c>
      <x:c r="C31" s="30" t="str">
        <x:v>82c85f1e89fb332cdf659f6743b1c967d40910feb0bbeb6de9c48b29197b0ee3</x:v>
      </x:c>
      <x:c r="D31" s="30" t="str">
        <x:v>validation/public_filter_preservation.csv</x:v>
      </x:c>
    </x:row>
    <x:row r="32" ht="34" customHeight="1">
      <x:c r="A32" s="30" t="str">
        <x:v>representation_coverage_report.csv</x:v>
      </x:c>
      <x:c r="B32" s="30" t="str">
        <x:v>303</x:v>
      </x:c>
      <x:c r="C32" s="30" t="str">
        <x:v>945775b4039eda380f5df2afbefe33a65e3c71ad12e31d4763ee9970aa8ece7f</x:v>
      </x:c>
      <x:c r="D32" s="30" t="str">
        <x:v>validation/representation_coverage_report.csv</x:v>
      </x:c>
    </x:row>
    <x:row r="33" ht="34" customHeight="1">
      <x:c r="A33" s="30" t="str">
        <x:v>representation_dimension_report.csv</x:v>
      </x:c>
      <x:c r="B33" s="30" t="str">
        <x:v>242</x:v>
      </x:c>
      <x:c r="C33" s="30" t="str">
        <x:v>c8134a1253d34292c448731db9f2afb699234a61d9bc79981e83efb06f1c0235</x:v>
      </x:c>
      <x:c r="D33" s="30" t="str">
        <x:v>validation/representation_dimension_report.csv</x:v>
      </x:c>
    </x:row>
    <x:row r="34" ht="34" customHeight="1">
      <x:c r="A34" s="30" t="str">
        <x:v>semantic_completeness.csv</x:v>
      </x:c>
      <x:c r="B34" s="30" t="str">
        <x:v>29</x:v>
      </x:c>
      <x:c r="C34" s="30" t="str">
        <x:v>b628030a4aea69faf01cfe347a619bc39c7f9a8cfe6b45f090ca73be01e8c8eb</x:v>
      </x:c>
      <x:c r="D34" s="30" t="str">
        <x:v>validation/semantic_completeness.csv</x:v>
      </x:c>
    </x:row>
    <x:row r="35" ht="34" customHeight="1">
      <x:c r="A35" s="30" t="str">
        <x:v>serialization_report.csv</x:v>
      </x:c>
      <x:c r="B35" s="30" t="str">
        <x:v>242</x:v>
      </x:c>
      <x:c r="C35" s="30" t="str">
        <x:v>6c48c222e36767e124f27666e778638efc722203b1430baba2dce193b85c07df</x:v>
      </x:c>
      <x:c r="D35" s="30" t="str">
        <x:v>validation/serialization_report.csv</x:v>
      </x:c>
    </x:row>
    <x:row r="36" ht="34" customHeight="1">
      <x:c r="A36" s="30" t="str">
        <x:v>source_fidelity_samples.csv</x:v>
      </x:c>
      <x:c r="B36" s="30" t="str">
        <x:v>19139393</x:v>
      </x:c>
      <x:c r="C36" s="30" t="str">
        <x:v>464008b599c8735ab653fc7427bcdc2fd9e49f1ca012bc2700d0024aaf15becc</x:v>
      </x:c>
      <x:c r="D36" s="30" t="str">
        <x:v>validation/source_fidelity_samples.csv</x:v>
      </x:c>
    </x:row>
    <x:row r="37" ht="34" customHeight="1">
      <x:c r="A37" s="30" t="str">
        <x:v>source_fidelity_summary.csv</x:v>
      </x:c>
      <x:c r="B37" s="30" t="str">
        <x:v>2996</x:v>
      </x:c>
      <x:c r="C37" s="30" t="str">
        <x:v>0c2d6b6bd454412b0819bb8e8bb4e025541566d8ebf2566abf28b8628db8e83d</x:v>
      </x:c>
      <x:c r="D37" s="30" t="str">
        <x:v>validation/source_fidelity_summary.csv</x:v>
      </x:c>
    </x:row>
    <x:row r="38" ht="34" customHeight="1">
      <x:c r="A38" s="30" t="str">
        <x:v>source_registry_completeness.csv</x:v>
      </x:c>
      <x:c r="B38" s="30" t="str">
        <x:v>26</x:v>
      </x:c>
      <x:c r="C38" s="30" t="str">
        <x:v>c98e9657fdfa1298e0293914bb21fbfae64a366935f422aadb39a1bab2725446</x:v>
      </x:c>
      <x:c r="D38" s="30" t="str">
        <x:v>validation/source_registry_completeness.csv</x:v>
      </x:c>
    </x:row>
    <x:row r="39" ht="34" customHeight="1">
      <x:c r="A39" s="30" t="str">
        <x:v>technical_validation_execution_results.xlsx</x:v>
      </x:c>
      <x:c r="B39" s="30" t="str">
        <x:v>45392</x:v>
      </x:c>
      <x:c r="C39" s="30" t="str">
        <x:v>4a2bd3b92dce768de5b574c7fac9d0546a870d7db39b157a20f9aacc76c67f1b</x:v>
      </x:c>
      <x:c r="D39" s="30" t="str">
        <x:v>validation/technical_validation_execution_results.xlsx</x:v>
      </x:c>
    </x:row>
    <x:row r="40" ht="34" customHeight="1">
      <x:c r="A40" s="30" t="str">
        <x:v>technical_validation_execution_results_preview.png</x:v>
      </x:c>
      <x:c r="B40" s="30" t="str">
        <x:v>37119</x:v>
      </x:c>
      <x:c r="C40" s="30" t="str">
        <x:v>9e09b7ade6e1446cb17b84b2da84bcd787435f85f49427e22f07d74536db836a</x:v>
      </x:c>
      <x:c r="D40" s="30" t="str">
        <x:v>validation/technical_validation_execution_results_preview.png</x:v>
      </x:c>
    </x:row>
    <x:row r="41" ht="34" customHeight="1">
      <x:c r="A41" s="30" t="str">
        <x:v>technical_validation_report.md</x:v>
      </x:c>
      <x:c r="B41" s="30" t="str">
        <x:v>1682</x:v>
      </x:c>
      <x:c r="C41" s="30" t="str">
        <x:v>782789bea578cc0f3b5c15ad26756bf7be9806dc91e70873c41e7329520e42fb</x:v>
      </x:c>
      <x:c r="D41" s="30" t="str">
        <x:v>validation/technical_validation_report.md</x:v>
      </x:c>
    </x:row>
    <x:row r="42" ht="34" customHeight="1">
      <x:c r="A42" s="30" t="str">
        <x:v>technical_validation_results.csv</x:v>
      </x:c>
      <x:c r="B42" s="30" t="str">
        <x:v>7703</x:v>
      </x:c>
      <x:c r="C42" s="30" t="str">
        <x:v>4cd9e3b39a5695f9e534632fcaeaac248db674357e4214b4c5dc0ad1860ada83</x:v>
      </x:c>
      <x:c r="D42" s="30" t="str">
        <x:v>validation/technical_validation_results.csv</x:v>
      </x:c>
    </x:row>
    <x:row r="43" ht="34" customHeight="1">
      <x:c r="A43" s="30" t="str">
        <x:v>technical_validation_summary.json</x:v>
      </x:c>
      <x:c r="B43" s="30" t="str">
        <x:v>1394</x:v>
      </x:c>
      <x:c r="C43" s="30" t="str">
        <x:v>e6a424cc98dce90e96aa8d138767db922090d4f702cf81a535bb63b99fb3396c</x:v>
      </x:c>
      <x:c r="D43" s="30" t="str">
        <x:v>validation/technical_validation_summary.json</x:v>
      </x:c>
    </x:row>
    <x:row r="44" ht="34" customHeight="1">
      <x:c r="A44" s="30" t="str">
        <x:v>README.md</x:v>
      </x:c>
      <x:c r="B44" s="30" t="str">
        <x:v>2484</x:v>
      </x:c>
      <x:c r="C44" s="30" t="str">
        <x:v>e4cb203d384bed80bf429d71c8c80f8bc320cbc877c2c83f1526591a12fd9f89</x:v>
      </x:c>
      <x:c r="D44" s="30" t="str">
        <x:v>validation/tier_review/README.md</x:v>
      </x:c>
    </x:row>
    <x:row r="45" ht="34" customHeight="1">
      <x:c r="A45" s="30" t="str">
        <x:v>Tier分類_第二評価者レビュー報告書.docx</x:v>
      </x:c>
      <x:c r="B45" s="30" t="str">
        <x:v>119347</x:v>
      </x:c>
      <x:c r="C45" s="30" t="str">
        <x:v>16109b308595aa43d82d4a18c81993dfe6ec79c0ac724fc1f01d0cf2fd50866c</x:v>
      </x:c>
      <x:c r="D45" s="30" t="str">
        <x:v>validation/tier_review/Tier分類_第二評価者レビュー報告書.docx</x:v>
      </x:c>
    </x:row>
    <x:row r="46" ht="34" customHeight="1">
      <x:c r="A46" s="30" t="str">
        <x:v>Tier分類_第二評価者レビュー報告書.pdf</x:v>
      </x:c>
      <x:c r="B46" s="30" t="str">
        <x:v>490224</x:v>
      </x:c>
      <x:c r="C46" s="30" t="str">
        <x:v>e134b8d11a53bf1443a70df833164a62ff77009bba749f531be85b64d713c33a</x:v>
      </x:c>
      <x:c r="D46" s="30" t="str">
        <x:v>validation/tier_review/Tier分類_第二評価者レビュー報告書.pdf</x:v>
      </x:c>
    </x:row>
    <x:row r="47" ht="34" customHeight="1">
      <x:c r="A47" s="30" t="str">
        <x:v>disagreement_transitions.png</x:v>
      </x:c>
      <x:c r="B47" s="30" t="str">
        <x:v>47331</x:v>
      </x:c>
      <x:c r="C47" s="30" t="str">
        <x:v>aee6456953118507fc57d56caadb9499b7b3cecbe0f0bdaca5046791d3e5c153</x:v>
      </x:c>
      <x:c r="D47" s="30" t="str">
        <x:v>validation/tier_review/disagreement_transitions.png</x:v>
      </x:c>
    </x:row>
    <x:row r="48" ht="34" customHeight="1">
      <x:c r="A48" s="30" t="str">
        <x:v>element_feature_metadata_adjudication_overlay.csv</x:v>
      </x:c>
      <x:c r="B48" s="30" t="str">
        <x:v>1624958</x:v>
      </x:c>
      <x:c r="C48" s="30" t="str">
        <x:v>9e0963d6410070e771ffc7fe54123930976b712ac9cc072fc902d4244d491ecb</x:v>
      </x:c>
      <x:c r="D48" s="30" t="str">
        <x:v>validation/tier_review/element_feature_metadata_adjudication_overlay.csv</x:v>
      </x:c>
    </x:row>
    <x:row r="49" ht="34" customHeight="1">
      <x:c r="A49" s="30" t="str">
        <x:v>interpretability_adjudication.csv</x:v>
      </x:c>
      <x:c r="B49" s="30" t="str">
        <x:v>44551</x:v>
      </x:c>
      <x:c r="C49" s="30" t="str">
        <x:v>231d86983654722c8c21174e1f3f6b90a96193264a4ddb44dab2989b44e3f7de</x:v>
      </x:c>
      <x:c r="D49" s="30" t="str">
        <x:v>validation/tier_review/interpretability_adjudication.csv</x:v>
      </x:c>
    </x:row>
    <x:row r="50" ht="34" customHeight="1">
      <x:c r="A50" s="30" t="str">
        <x:v>interpretability_review_template_completed.csv</x:v>
      </x:c>
      <x:c r="B50" s="30" t="str">
        <x:v>4151</x:v>
      </x:c>
      <x:c r="C50" s="30" t="str">
        <x:v>6c0c90c1583b2f20eff7c312adfeb8834840106802c664419431bddd45f9300a</x:v>
      </x:c>
      <x:c r="D50" s="30" t="str">
        <x:v>validation/tier_review/interpretability_review_template_completed.csv</x:v>
      </x:c>
    </x:row>
    <x:row r="51" ht="34" customHeight="1">
      <x:c r="A51" s="30" t="str">
        <x:v>manuscript_Tier_review_text_ja.md</x:v>
      </x:c>
      <x:c r="B51" s="30" t="str">
        <x:v>2020</x:v>
      </x:c>
      <x:c r="C51" s="30" t="str">
        <x:v>22cf5a82c0c272d0a0e82a84bf468cf7d9518d2a5c3c1e950c5fb4c5ff99b035</x:v>
      </x:c>
      <x:c r="D51" s="30" t="str">
        <x:v>validation/tier_review/manuscript_Tier_review_text_ja.md</x:v>
      </x:c>
    </x:row>
    <x:row r="52" ht="34" customHeight="1">
      <x:c r="A52" s="30" t="str">
        <x:v>public_matrix_partition_patch.csv</x:v>
      </x:c>
      <x:c r="B52" s="30" t="str">
        <x:v>813</x:v>
      </x:c>
      <x:c r="C52" s="30" t="str">
        <x:v>12d2f7e86a796b334756d1d32936a40ceb44bd5706bb44386e1a3f7648d45377</x:v>
      </x:c>
      <x:c r="D52" s="30" t="str">
        <x:v>validation/tier_review/public_matrix_partition_patch.csv</x:v>
      </x:c>
    </x:row>
    <x:row r="53" ht="34" customHeight="1">
      <x:c r="A53" s="30" t="str">
        <x:v>reviewer2_assignments.csv</x:v>
      </x:c>
      <x:c r="B53" s="30" t="str">
        <x:v>1435981</x:v>
      </x:c>
      <x:c r="C53" s="30" t="str">
        <x:v>9d72644c605ddecd71d9b8dee3cf7676d90501740f4e9e7e14071807aea4d7d8</x:v>
      </x:c>
      <x:c r="D53" s="30" t="str">
        <x:v>validation/tier_review/reviewer2_assignments.csv</x:v>
      </x:c>
    </x:row>
    <x:row r="54" ht="34" customHeight="1">
      <x:c r="A54" s="30" t="str">
        <x:v>reviewer2_blinded_input.csv</x:v>
      </x:c>
      <x:c r="B54" s="30" t="str">
        <x:v>1736411</x:v>
      </x:c>
      <x:c r="C54" s="30" t="str">
        <x:v>fa04f4686da2d71d197b2bc64a5aa38376f86bb4a2fa17ad844eb7ad397173e3</x:v>
      </x:c>
      <x:c r="D54" s="30" t="str">
        <x:v>validation/tier_review/reviewer2_blinded_input.csv</x:v>
      </x:c>
    </x:row>
    <x:row r="55" ht="34" customHeight="1">
      <x:c r="A55" s="30" t="str">
        <x:v>technical_validation_results_TV036_updated.csv</x:v>
      </x:c>
      <x:c r="B55" s="30" t="str">
        <x:v>7685</x:v>
      </x:c>
      <x:c r="C55" s="30" t="str">
        <x:v>b5c01b6c392705239f950b661e91b331b5ec4e239a9cf65419b7cf2f09084a76</x:v>
      </x:c>
      <x:c r="D55" s="30" t="str">
        <x:v>validation/tier_review/technical_validation_results_TV036_updated.csv</x:v>
      </x:c>
    </x:row>
    <x:row r="56" ht="34" customHeight="1">
      <x:c r="A56" s="30" t="str">
        <x:v>tier_agreement_metrics.csv</x:v>
      </x:c>
      <x:c r="B56" s="30" t="str">
        <x:v>525</x:v>
      </x:c>
      <x:c r="C56" s="30" t="str">
        <x:v>1512052326b14be7e3553f7b34973a35811425dbf32c589a5b988744ed5f4b91</x:v>
      </x:c>
      <x:c r="D56" s="30" t="str">
        <x:v>validation/tier_review/tier_agreement_metrics.csv</x:v>
      </x:c>
    </x:row>
    <x:row r="57" ht="34" customHeight="1">
      <x:c r="A57" s="30" t="str">
        <x:v>tier_classification_second_reviewer.xlsx</x:v>
      </x:c>
      <x:c r="B57" s="30" t="str">
        <x:v>223770</x:v>
      </x:c>
      <x:c r="C57" s="30" t="str">
        <x:v>f374b7d7e4181e89f19a613a3ecb6a0433222ccc212ad0b7ab02678603572259</x:v>
      </x:c>
      <x:c r="D57" s="30" t="str">
        <x:v>validation/tier_review/tier_classification_second_reviewer.xlsx</x:v>
      </x:c>
    </x:row>
    <x:row r="58" ht="34" customHeight="1">
      <x:c r="A58" s="30" t="str">
        <x:v>tier_confusion_matrix.csv</x:v>
      </x:c>
      <x:c r="B58" s="30" t="str">
        <x:v>622</x:v>
      </x:c>
      <x:c r="C58" s="30" t="str">
        <x:v>b3b7967494b0d509f465291cf524c4825bfceefcf31ebf483ae6dd708f2d6b9c</x:v>
      </x:c>
      <x:c r="D58" s="30" t="str">
        <x:v>validation/tier_review/tier_confusion_matrix.csv</x:v>
      </x:c>
    </x:row>
    <x:row r="59" ht="34" customHeight="1">
      <x:c r="A59" s="30" t="str">
        <x:v>tier_counts_comparison.png</x:v>
      </x:c>
      <x:c r="B59" s="30" t="str">
        <x:v>53689</x:v>
      </x:c>
      <x:c r="C59" s="30" t="str">
        <x:v>821894fbb9b852b3bb80ca1a6185bf528672d864c15ee31efbc17738418232ac</x:v>
      </x:c>
      <x:c r="D59" s="30" t="str">
        <x:v>validation/tier_review/tier_counts_comparison.png</x:v>
      </x:c>
    </x:row>
    <x:row r="60" ht="34" customHeight="1">
      <x:c r="A60" s="30" t="str">
        <x:v>tier_review_block_summary.csv</x:v>
      </x:c>
      <x:c r="B60" s="30" t="str">
        <x:v>8149</x:v>
      </x:c>
      <x:c r="C60" s="30" t="str">
        <x:v>65d416b9a593b65b0013b4673f03d8bf2723f3a173f6300e89025d53304ce9cf</x:v>
      </x:c>
      <x:c r="D60" s="30" t="str">
        <x:v>validation/tier_review/tier_review_block_summary.csv</x:v>
      </x:c>
    </x:row>
    <x:row r="61" ht="34" customHeight="1">
      <x:c r="A61" s="30" t="str">
        <x:v>tier_review_workbook_preview.png</x:v>
      </x:c>
      <x:c r="B61" s="30" t="str">
        <x:v>154355</x:v>
      </x:c>
      <x:c r="C61" s="30" t="str">
        <x:v>050d324b7f8a1cd7f320c85c20b93eb42b988d6c27879321dab4bfd54c417ca4</x:v>
      </x:c>
      <x:c r="D61" s="30" t="str">
        <x:v>validation/tier_review/tier_review_workbook_preview.png</x:v>
      </x:c>
    </x:row>
    <x:row r="62" ht="34" customHeight="1">
      <x:c r="A62" s="30" t="str">
        <x:v>unit_conversion_audit.csv</x:v>
      </x:c>
      <x:c r="B62" s="30" t="str">
        <x:v>240</x:v>
      </x:c>
      <x:c r="C62" s="30" t="str">
        <x:v>868be9cc66eaa314caa34465000795eb525e343f86ed9160fe2ed1beaad8f694</x:v>
      </x:c>
      <x:c r="D62" s="30" t="str">
        <x:v>validation/unit_conversion_audit.csv</x:v>
      </x:c>
    </x:row>
    <x:row r="63" ht="34" customHeight="1">
      <x:c r="A63" s="30" t="str">
        <x:v>xray_validation.csv</x:v>
      </x:c>
      <x:c r="B63" s="30" t="str">
        <x:v>27</x:v>
      </x:c>
      <x:c r="C63" s="30" t="str">
        <x:v>c6d149c2f07e9faf11f057dd60ae1722a4bae8624c67c2ec7da313ab66c0b4dd</x:v>
      </x:c>
      <x:c r="D63" s="30" t="str">
        <x:v>validation/xray_validation.csv</x:v>
      </x:c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94e29e02eed44528"/>
  </x:tableParts>
</x:worksheet>
</file>