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1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<sst xmlns="http://schemas.openxmlformats.org/spreadsheetml/2006/main" count="483" uniqueCount="250">
  <si>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</si>
  <si>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</si>
  <si>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</si>
  <si>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</si>
  <si>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</si>
  <si>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</si>
  <si>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</si>
  <si>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</si>
  <si>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</si>
  <si>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</si>
  <si>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</si>
  <si>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</si>
  <si>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</si>
  <si>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</si>
  <si>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</si>
  <si>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</si>
  <si>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</si>
  <si>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</si>
  <si>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</si>
  <si>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</si>
  <si>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</si>
  <si>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</si>
  <si>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</si>
  <si>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</si>
  <si>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</si>
  <si>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</si>
  <si>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</si>
  <si>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</si>
  <si>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</si>
  <si>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</si>
  <si>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</si>
  <si>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</si>
  <si>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</si>
  <si>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</si>
  <si>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</si>
  <si>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</si>
  <si>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</si>
  <si>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</si>
  <si>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</si>
  <si>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</si>
  <si>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</si>
  <si>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</si>
  <si>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</si>
  <si>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</si>
  <si>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</si>
  <si>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</si>
  <si>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</si>
  <si>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</si>
  <si>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</si>
  <si>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</si>
  <si>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</si>
  <si>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</si>
  <si>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</si>
  <si>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</si>
  <si>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</si>
  <si>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</si>
  <si>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</si>
  <si>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</si>
  <si>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</si>
  <si>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</si>
  <si>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</si>
  <si>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</si>
  <si>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</si>
  <si>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</si>
  <si>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</si>
  <si>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</si>
  <si>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</si>
  <si>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</si>
  <si>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</si>
  <si>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</si>
  <si>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</si>
  <si>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</si>
  <si>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</si>
  <si>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</si>
  <si>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</si>
  <si>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</si>
  <si>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</si>
  <si>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</si>
  <si>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</si>
  <si>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</si>
  <si>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 </t>
  </si>
  <si>
    <t>16: Funktionen</t>
  </si>
  <si>
    <t>17: 1-37 (boxing/unboxing)</t>
  </si>
  <si>
    <t>17: Zugriff auf Felder</t>
  </si>
  <si>
    <t>17:37-71 (bis abstrakte Methoden) 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</si>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</sst>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9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1" sqref="C12 I31"/>
    </sheetView>
  </sheetViews>
  <sheetFormatPr defaultRowHeight="16"/>
  <cols>
    <col collapsed="false" hidden="false" max="1" min="1" style="0" width="17.046511627907"/>
    <col collapsed="false" hidden="false" max="2" min="2" style="0" width="10.9674418604651"/>
    <col collapsed="false" hidden="false" max="3" min="3" style="0" width="8.62325581395349"/>
    <col collapsed="false" hidden="false" max="4" min="4" style="0" width="10.9674418604651"/>
    <col collapsed="false" hidden="false" max="5" min="5" style="0" width="6.66046511627907"/>
    <col collapsed="false" hidden="false" max="6" min="6" style="1" width="13.6279069767442"/>
    <col collapsed="false" hidden="false" max="7" min="7" style="0" width="8.62325581395349"/>
    <col collapsed="false" hidden="false" max="8" min="8" style="0" width="19.6976744186047"/>
    <col collapsed="false" hidden="false" max="9" min="9" style="0" width="49.1906976744186"/>
    <col collapsed="false" hidden="false" max="14" min="10" style="0" width="9.01860465116279"/>
    <col collapsed="false" hidden="false" max="15" min="15" style="0" width="10.9674418604651"/>
    <col collapsed="false" hidden="false" max="1025" min="16" style="0" width="9.01860465116279"/>
  </cols>
  <sheetData>
    <row r="1" customFormat="false" ht="16" hidden="false" customHeight="false" outlineLevel="0" collapsed="false">
      <c r="A1" s="0" t="s">
        <v>0</v>
      </c>
      <c r="F1" s="0"/>
    </row>
    <row r="3" s="2" customFormat="true" ht="48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48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48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8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48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80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32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32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48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48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48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32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80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48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48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64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48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32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16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48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32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48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48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32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32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48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32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16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32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32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6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C12 D13"/>
    </sheetView>
  </sheetViews>
  <sheetFormatPr defaultRowHeight="16"/>
  <cols>
    <col collapsed="false" hidden="false" max="1025" min="1" style="0" width="9.01860465116279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48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48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6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inlineStr">
        <f aca="false">VLOOKUP(O4,vorlesung!$A$4:$H$33,8,0)</f>
        <is>
          <t/>
        </is>
      </c>
      <c r="S4" s="0" t="n">
        <f aca="false">MAX(M4:O4)</f>
        <v>3</v>
      </c>
      <c r="T4" s="0" t="s">
        <v>114</v>
      </c>
    </row>
    <row r="5" customFormat="false" ht="16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S5" s="0" t="n">
        <f aca="false">MAX(M5:O5)</f>
        <v>5</v>
      </c>
    </row>
    <row r="6" customFormat="false" ht="16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inlineStr">
        <f aca="false">VLOOKUP(O6,vorlesung!$A$4:$H$33,8,0)</f>
        <is>
          <t/>
        </is>
      </c>
      <c r="S6" s="0" t="n">
        <f aca="false">MAX(M6:O6)</f>
        <v>6</v>
      </c>
    </row>
    <row r="7" customFormat="false" ht="16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inlineStr">
        <f aca="false">VLOOKUP(O7,vorlesung!$A$4:$H$33,8,0)</f>
        <is>
          <t/>
        </is>
      </c>
      <c r="S7" s="0" t="n">
        <f aca="false">MAX(M7:O7)</f>
        <v>8</v>
      </c>
    </row>
    <row r="8" customFormat="false" ht="16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6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S9" s="0" t="n">
        <f aca="false">MAX(M9:O9)</f>
        <v>13</v>
      </c>
    </row>
    <row r="10" customFormat="false" ht="16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6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S11" s="0" t="n">
        <f aca="false">MAX(M11:N11)</f>
        <v>18</v>
      </c>
    </row>
    <row r="12" customFormat="false" ht="16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6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S13" s="0" t="n">
        <f aca="false">MAX(M13:O13)</f>
        <v>23</v>
      </c>
    </row>
    <row r="14" customFormat="false" ht="16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6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6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C12 F13"/>
    </sheetView>
  </sheetViews>
  <sheetFormatPr defaultRowHeight="16"/>
  <cols>
    <col collapsed="false" hidden="false" max="1025" min="1" style="0" width="9.01860465116279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48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6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6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inlineStr">
        <f aca="false">VLOOKUP(O4,vorlesung!$A$4:$H$33,8,0)</f>
        <is>
          <t/>
        </is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6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6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inlineStr">
        <f aca="false">VLOOKUP(O6,vorlesung!$A$4:$H$33,8,0)</f>
        <is>
          <t/>
        </is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6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inlineStr">
        <f aca="false">VLOOKUP(O7,vorlesung!$A$4:$H$33,8,0)</f>
        <is>
          <t/>
        </is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6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inlineStr">
        <f aca="false">VLOOKUP(O8,vorlesung!$A$4:$H$33,8,0)</f>
        <is>
          <t/>
        </is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6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6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6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6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6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6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6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inlineStr">
        <f aca="false">VLOOKUP(O15,vorlesung!$A$4:$H$33,8,0)</f>
        <is>
          <t/>
        </is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2" activeCellId="0" sqref="C12"/>
    </sheetView>
  </sheetViews>
  <sheetFormatPr defaultRowHeight="16"/>
  <cols>
    <col collapsed="false" hidden="false" max="1025" min="1" style="0" width="9.01860465116279"/>
  </cols>
  <sheetData>
    <row r="1" s="2" customFormat="true" ht="48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6" hidden="false" customHeight="false" outlineLevel="0" collapsed="false">
      <c r="A3" s="0" t="n">
        <v>1</v>
      </c>
    </row>
    <row r="4" customFormat="false" ht="16" hidden="false" customHeight="false" outlineLevel="0" collapsed="false">
      <c r="A4" s="0" t="n">
        <v>2</v>
      </c>
    </row>
    <row r="5" customFormat="false" ht="16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6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6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6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6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6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" hidden="false" customHeight="false" outlineLevel="0" collapsed="false">
      <c r="A12" s="0" t="n">
        <v>10</v>
      </c>
      <c r="C12" s="11"/>
      <c r="D12" s="11"/>
      <c r="F12" s="11"/>
      <c r="G12" s="11"/>
      <c r="H12" s="11"/>
      <c r="I12" s="11"/>
      <c r="J12" s="11"/>
    </row>
    <row r="13" customFormat="false" ht="16" hidden="false" customHeight="false" outlineLevel="0" collapsed="false">
      <c r="A13" s="0" t="n">
        <v>11</v>
      </c>
    </row>
    <row r="14" customFormat="false" ht="16" hidden="false" customHeight="false" outlineLevel="0" collapsed="false">
      <c r="A14" s="0" t="n">
        <v>12</v>
      </c>
    </row>
    <row r="15" customFormat="false" ht="16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C12 B21"/>
    </sheetView>
  </sheetViews>
  <sheetFormatPr defaultRowHeight="16"/>
  <cols>
    <col collapsed="false" hidden="false" max="1025" min="1" style="0" width="9.01860465116279"/>
  </cols>
  <sheetData>
    <row r="2" s="2" customFormat="true" ht="80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8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64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8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6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6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6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2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8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2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6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6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6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6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6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6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6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6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6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6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C12 I4"/>
    </sheetView>
  </sheetViews>
  <sheetFormatPr defaultRowHeight="16"/>
  <cols>
    <col collapsed="false" hidden="false" max="1025" min="1" style="0" width="9.01860465116279"/>
  </cols>
  <sheetData>
    <row r="1" customFormat="false" ht="16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6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6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6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6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6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6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6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6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6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C12 F43"/>
    </sheetView>
  </sheetViews>
  <sheetFormatPr defaultRowHeight="16"/>
  <cols>
    <col collapsed="false" hidden="false" max="1025" min="1" style="0" width="9.01860465116279"/>
  </cols>
  <sheetData>
    <row r="1" customFormat="false" ht="16" hidden="false" customHeight="false" outlineLevel="0" collapsed="false">
      <c r="A1" s="0" t="s">
        <v>173</v>
      </c>
      <c r="L1" s="0" t="s">
        <v>174</v>
      </c>
    </row>
    <row r="2" customFormat="false" ht="16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6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6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6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6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6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6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6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6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6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6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6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6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6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6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6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6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6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6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6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6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6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6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6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6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6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6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6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6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6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6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6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2017-01-26T13:31:07Z</dcterms:modified>
  <cp:revision>38</cp:revision>
</cp:coreProperties>
</file>