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suraasano/Desktop/eIF3g paper/"/>
    </mc:Choice>
  </mc:AlternateContent>
  <xr:revisionPtr revIDLastSave="0" documentId="13_ncr:1_{AE055B91-FA5F-6A41-B2BD-5D0FBD06BC86}" xr6:coauthVersionLast="47" xr6:coauthVersionMax="47" xr10:uidLastSave="{00000000-0000-0000-0000-000000000000}"/>
  <bookViews>
    <workbookView xWindow="3660" yWindow="1180" windowWidth="28800" windowHeight="16680" xr2:uid="{B1AEF502-7540-4E4E-AC6C-87339B12F594}"/>
  </bookViews>
  <sheets>
    <sheet name="Sheet1" sheetId="1" r:id="rId1"/>
    <sheet name="20230801_AGYYGRY_5thTrial.xlsx" sheetId="2" r:id="rId2"/>
    <sheet name="20230801_AGYYGRY_5thTrial.x (2)" sheetId="3" r:id="rId3"/>
  </sheets>
  <definedNames>
    <definedName name="_xlnm._FilterDatabase" localSheetId="0" hidden="1">Sheet1!$A$1:$CQ$261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14" i="1" l="1"/>
  <c r="Q10" i="1"/>
  <c r="Q11" i="1"/>
  <c r="Q3" i="1"/>
  <c r="Q4" i="1"/>
  <c r="Q5" i="1"/>
  <c r="Q6" i="1"/>
  <c r="Q7" i="1"/>
  <c r="Q8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9" i="1"/>
</calcChain>
</file>

<file path=xl/sharedStrings.xml><?xml version="1.0" encoding="utf-8"?>
<sst xmlns="http://schemas.openxmlformats.org/spreadsheetml/2006/main" count="3221" uniqueCount="1156">
  <si>
    <t>YDL184C</t>
  </si>
  <si>
    <t>YDR450W</t>
  </si>
  <si>
    <t>YML026C</t>
  </si>
  <si>
    <t>YOR369C</t>
  </si>
  <si>
    <t>YLR441C</t>
  </si>
  <si>
    <t>YML063W</t>
  </si>
  <si>
    <t>YDR064W</t>
  </si>
  <si>
    <t>YNL178W</t>
  </si>
  <si>
    <t>YIL133C</t>
  </si>
  <si>
    <t>YNL069C</t>
  </si>
  <si>
    <t>YDL133C-A</t>
  </si>
  <si>
    <t>YIL148W</t>
  </si>
  <si>
    <t>YKR094C</t>
  </si>
  <si>
    <t>YNL162W</t>
  </si>
  <si>
    <t>YHR141C</t>
  </si>
  <si>
    <t>YPR043W</t>
  </si>
  <si>
    <t>YJR094W-A</t>
  </si>
  <si>
    <t>YJL189W</t>
  </si>
  <si>
    <t>YLR325C</t>
  </si>
  <si>
    <t>YAL003W</t>
  </si>
  <si>
    <t>EFB1</t>
  </si>
  <si>
    <t>YER131W</t>
  </si>
  <si>
    <t>RPS26B</t>
  </si>
  <si>
    <t>YHR179W</t>
  </si>
  <si>
    <t>OYE2</t>
  </si>
  <si>
    <t>YMR002W</t>
  </si>
  <si>
    <t>MIX17</t>
  </si>
  <si>
    <t>YOL109W</t>
  </si>
  <si>
    <t>ZEO1</t>
  </si>
  <si>
    <t>YDR226W</t>
  </si>
  <si>
    <t>ADK1</t>
  </si>
  <si>
    <t>YIL053W</t>
  </si>
  <si>
    <t>GPP1</t>
  </si>
  <si>
    <t>YBR010W</t>
  </si>
  <si>
    <t>HTT1</t>
  </si>
  <si>
    <t>YER043C</t>
  </si>
  <si>
    <t>SAH1</t>
  </si>
  <si>
    <t>YBR011C</t>
  </si>
  <si>
    <t>IPP1</t>
  </si>
  <si>
    <t>YDR155C</t>
  </si>
  <si>
    <t>CPR1</t>
  </si>
  <si>
    <t>YLR110C</t>
  </si>
  <si>
    <t>CCW12</t>
  </si>
  <si>
    <t>YKL081W</t>
  </si>
  <si>
    <t>TEF4</t>
  </si>
  <si>
    <t>YPR080W</t>
  </si>
  <si>
    <t>TEF1</t>
  </si>
  <si>
    <t>YJR104C</t>
  </si>
  <si>
    <t>SOD1</t>
  </si>
  <si>
    <t>YBR009C</t>
  </si>
  <si>
    <t>YML028W</t>
  </si>
  <si>
    <t>TSA1</t>
  </si>
  <si>
    <t>YDR224C</t>
  </si>
  <si>
    <t>HTB1</t>
  </si>
  <si>
    <t>YBR082C</t>
  </si>
  <si>
    <t>UBC6</t>
  </si>
  <si>
    <t>YLR354C</t>
  </si>
  <si>
    <t>YNL030W</t>
  </si>
  <si>
    <t>TLA1</t>
  </si>
  <si>
    <t>YLR249W</t>
  </si>
  <si>
    <t>YEF3</t>
  </si>
  <si>
    <t>YLR355C</t>
  </si>
  <si>
    <t>ILV5</t>
  </si>
  <si>
    <t>YBR196C</t>
  </si>
  <si>
    <t>PGI1</t>
  </si>
  <si>
    <t>YDR050C</t>
  </si>
  <si>
    <t>TPI1</t>
  </si>
  <si>
    <t>YER177W</t>
  </si>
  <si>
    <t>BMH1</t>
  </si>
  <si>
    <t>YFL010C</t>
  </si>
  <si>
    <t>WWM1</t>
  </si>
  <si>
    <t>YBR118W</t>
  </si>
  <si>
    <t>TEF2</t>
  </si>
  <si>
    <t>YNL281W</t>
  </si>
  <si>
    <t>HCH1</t>
  </si>
  <si>
    <t>YPL106C</t>
  </si>
  <si>
    <t>SSE1</t>
  </si>
  <si>
    <t>YNL031C</t>
  </si>
  <si>
    <t>HHT2</t>
  </si>
  <si>
    <t>YJL158C</t>
  </si>
  <si>
    <t>CIS3</t>
  </si>
  <si>
    <t>YKL060C</t>
  </si>
  <si>
    <t>FBA1</t>
  </si>
  <si>
    <t>YAL038W</t>
  </si>
  <si>
    <t>CDC19</t>
  </si>
  <si>
    <t>YLR259C</t>
  </si>
  <si>
    <t>HSP60</t>
  </si>
  <si>
    <t>YOR298C-A</t>
  </si>
  <si>
    <t>MBF1</t>
  </si>
  <si>
    <t>YHR183W</t>
  </si>
  <si>
    <t>GND1</t>
  </si>
  <si>
    <t>YLR109W</t>
  </si>
  <si>
    <t>AHP1</t>
  </si>
  <si>
    <t>YOL086C</t>
  </si>
  <si>
    <t>ADH1</t>
  </si>
  <si>
    <t>YCR012W</t>
  </si>
  <si>
    <t>PGK1</t>
  </si>
  <si>
    <t>YPL061W</t>
  </si>
  <si>
    <t>ALD6</t>
  </si>
  <si>
    <t>YDR210W</t>
  </si>
  <si>
    <t>CPP2</t>
  </si>
  <si>
    <t>YKL096W-A</t>
  </si>
  <si>
    <t>CWP2</t>
  </si>
  <si>
    <t>YGL088W</t>
  </si>
  <si>
    <t>YDR524C-B</t>
  </si>
  <si>
    <t>ATGCAATTCAAGACCATCGTCGCTGCCTTCGCTACTGTTGCCGCTGTCCAA</t>
  </si>
  <si>
    <t>YGL103W</t>
  </si>
  <si>
    <t>RPL28</t>
  </si>
  <si>
    <t>YLR075W</t>
  </si>
  <si>
    <t>RPL10</t>
  </si>
  <si>
    <t>YGR027C</t>
  </si>
  <si>
    <t>RPS25A</t>
  </si>
  <si>
    <t>YLR185W</t>
  </si>
  <si>
    <t>YFR032C-A</t>
  </si>
  <si>
    <t>Rpl29</t>
  </si>
  <si>
    <t>YEL034W</t>
  </si>
  <si>
    <t>HYP2</t>
  </si>
  <si>
    <t>YLR287C-A</t>
  </si>
  <si>
    <t>RPS30A</t>
  </si>
  <si>
    <t>YMR251W-A</t>
  </si>
  <si>
    <t>HOR7</t>
  </si>
  <si>
    <t>YBL092W</t>
  </si>
  <si>
    <t>RPL32</t>
  </si>
  <si>
    <t>YMR122W-A</t>
  </si>
  <si>
    <t>NCW1</t>
  </si>
  <si>
    <t>YDR500C</t>
  </si>
  <si>
    <t>RPL37B</t>
  </si>
  <si>
    <t>YNL067W</t>
  </si>
  <si>
    <t>RPL9B</t>
  </si>
  <si>
    <t>YGR034W</t>
  </si>
  <si>
    <t>RPL26B</t>
  </si>
  <si>
    <t>YGL135W</t>
  </si>
  <si>
    <t>RPL1B</t>
  </si>
  <si>
    <t>YLR167W</t>
  </si>
  <si>
    <t>RPS31</t>
  </si>
  <si>
    <t>YJR085C</t>
  </si>
  <si>
    <t>TMH11</t>
  </si>
  <si>
    <t>YML073C</t>
  </si>
  <si>
    <t>RPL6A</t>
  </si>
  <si>
    <t>YGL030W</t>
  </si>
  <si>
    <t>RPL30</t>
  </si>
  <si>
    <t>YBR048W</t>
  </si>
  <si>
    <t>RPS11B</t>
  </si>
  <si>
    <t>YLR406C</t>
  </si>
  <si>
    <t>YCR031C</t>
  </si>
  <si>
    <t>YHR021C</t>
  </si>
  <si>
    <t>YGL031C</t>
  </si>
  <si>
    <t>YDL083C</t>
  </si>
  <si>
    <t>YHR001W-A</t>
  </si>
  <si>
    <t>YJL166W</t>
  </si>
  <si>
    <t>YDL067C</t>
  </si>
  <si>
    <t>YBL087C</t>
  </si>
  <si>
    <t>YGR183C</t>
  </si>
  <si>
    <t>YJL190C</t>
  </si>
  <si>
    <t>YGL008C</t>
  </si>
  <si>
    <t>YMR230W</t>
  </si>
  <si>
    <t>YOR096W</t>
  </si>
  <si>
    <t>YML024W</t>
  </si>
  <si>
    <t>YOL120C</t>
  </si>
  <si>
    <t>YDL191W</t>
  </si>
  <si>
    <t>YLR061W</t>
  </si>
  <si>
    <t>YOR182C</t>
  </si>
  <si>
    <t>YPR149W</t>
  </si>
  <si>
    <t>YBL030C</t>
  </si>
  <si>
    <t>YJL047C-A</t>
  </si>
  <si>
    <t>YML081C-A</t>
  </si>
  <si>
    <t>YPR102C</t>
  </si>
  <si>
    <t>YER074W</t>
  </si>
  <si>
    <t>YPL187W</t>
  </si>
  <si>
    <t>RPL31B</t>
  </si>
  <si>
    <t>RPS14A</t>
  </si>
  <si>
    <t>RPS27B</t>
  </si>
  <si>
    <t>RPL24A</t>
  </si>
  <si>
    <t>RPS16B</t>
  </si>
  <si>
    <t>QCR10</t>
  </si>
  <si>
    <t>QCR8</t>
  </si>
  <si>
    <t>COX9</t>
  </si>
  <si>
    <t>RPL23A</t>
  </si>
  <si>
    <t>ATGTCTTTTTCATCACTATATAAAACCTTTTTCAAACGAAACGCTGTTTTT</t>
  </si>
  <si>
    <t>QCR9</t>
  </si>
  <si>
    <t>RPS22A</t>
  </si>
  <si>
    <t>PMA1</t>
  </si>
  <si>
    <t>RPS10B</t>
  </si>
  <si>
    <t>RPS7A</t>
  </si>
  <si>
    <t>RPS17A</t>
  </si>
  <si>
    <t>RPL18A</t>
  </si>
  <si>
    <t>RPL35A</t>
  </si>
  <si>
    <t>RPL22A</t>
  </si>
  <si>
    <t>RPS30B</t>
  </si>
  <si>
    <t>NCE102</t>
  </si>
  <si>
    <t>PET9</t>
  </si>
  <si>
    <t>ATP18</t>
  </si>
  <si>
    <t>RPL11A</t>
  </si>
  <si>
    <t>RPS24A</t>
  </si>
  <si>
    <t>ATGAGATTTCCTTCAATTTTTACTGCAGTTTTATTCGCAGCATCCTCCGCA</t>
  </si>
  <si>
    <t>STI1</t>
  </si>
  <si>
    <t>YOR027W</t>
  </si>
  <si>
    <t>PIR1</t>
  </si>
  <si>
    <t>YKL164C</t>
  </si>
  <si>
    <t>YBR025C</t>
  </si>
  <si>
    <t>OLA1</t>
  </si>
  <si>
    <t>HTB2</t>
  </si>
  <si>
    <t>YBL002W</t>
  </si>
  <si>
    <t>YDR278C</t>
  </si>
  <si>
    <t>YHB1</t>
  </si>
  <si>
    <t>YGR234W</t>
  </si>
  <si>
    <t>RPL2</t>
  </si>
  <si>
    <t>YFR031C-A</t>
  </si>
  <si>
    <t>MPC2</t>
  </si>
  <si>
    <t>YHR162W</t>
  </si>
  <si>
    <t>YKL192C</t>
  </si>
  <si>
    <t>ACP1</t>
  </si>
  <si>
    <t>HHF1</t>
  </si>
  <si>
    <t>YER102W</t>
  </si>
  <si>
    <t>YNL208W</t>
  </si>
  <si>
    <t>YOR122C</t>
  </si>
  <si>
    <t>PFY1</t>
  </si>
  <si>
    <t>COX13</t>
  </si>
  <si>
    <t>YGL191W</t>
  </si>
  <si>
    <t>YNL255C</t>
  </si>
  <si>
    <t>GIS2</t>
  </si>
  <si>
    <t>RPS4B</t>
  </si>
  <si>
    <t>YHR203C</t>
  </si>
  <si>
    <t>YPL271W</t>
  </si>
  <si>
    <t>ATP15</t>
  </si>
  <si>
    <t>YLL050C</t>
  </si>
  <si>
    <t>COF1</t>
  </si>
  <si>
    <t>RPS8A</t>
  </si>
  <si>
    <t>YBL072C</t>
  </si>
  <si>
    <t>RPS8B</t>
  </si>
  <si>
    <t>YHL033C</t>
  </si>
  <si>
    <t>RPL8A</t>
  </si>
  <si>
    <t>CCW14</t>
  </si>
  <si>
    <t>YLR390W-A</t>
  </si>
  <si>
    <t>HHF2</t>
  </si>
  <si>
    <t>YEL026W</t>
  </si>
  <si>
    <t>SNU13</t>
  </si>
  <si>
    <t>RPL41A</t>
  </si>
  <si>
    <t>GSP1</t>
  </si>
  <si>
    <t>YLR293C</t>
  </si>
  <si>
    <t>CPA1 uORF</t>
  </si>
  <si>
    <t>YOR302W</t>
  </si>
  <si>
    <t>YDR077W</t>
  </si>
  <si>
    <t>SED1</t>
  </si>
  <si>
    <t>YDR225W</t>
  </si>
  <si>
    <t>HTA1</t>
  </si>
  <si>
    <t>YLR029C</t>
  </si>
  <si>
    <t>RPL15A</t>
  </si>
  <si>
    <t>YHR193C</t>
  </si>
  <si>
    <t>EGD2</t>
  </si>
  <si>
    <t>STM1</t>
  </si>
  <si>
    <t>YLR150W</t>
  </si>
  <si>
    <t>YGR037C</t>
  </si>
  <si>
    <t>ACB1 </t>
  </si>
  <si>
    <t>RPS20</t>
  </si>
  <si>
    <t>YHL015W</t>
  </si>
  <si>
    <t>YNL111C</t>
  </si>
  <si>
    <t>CYB5</t>
  </si>
  <si>
    <t>YNL244C</t>
  </si>
  <si>
    <t>SUI1</t>
  </si>
  <si>
    <t>YGR209C</t>
  </si>
  <si>
    <t>TRX2</t>
  </si>
  <si>
    <t>YNL143C</t>
  </si>
  <si>
    <t>RPL43B</t>
  </si>
  <si>
    <t>YNL135C</t>
  </si>
  <si>
    <t>FPR1</t>
  </si>
  <si>
    <t>YDR025W</t>
  </si>
  <si>
    <t>RPS11A</t>
  </si>
  <si>
    <t>YKL156W</t>
  </si>
  <si>
    <t>RPS27A</t>
  </si>
  <si>
    <t>YBR189W</t>
  </si>
  <si>
    <t>RPS9B</t>
  </si>
  <si>
    <t>YGL123W</t>
  </si>
  <si>
    <t>RPS2</t>
  </si>
  <si>
    <t>ACT1</t>
  </si>
  <si>
    <t>YFL039C</t>
  </si>
  <si>
    <t>ATGTTTTTAAGAAATTCCGTTTTGAGAACAGCTCCAGTCTTGAGGAGGGGT</t>
  </si>
  <si>
    <t>MMF1</t>
  </si>
  <si>
    <t>YIL051C</t>
  </si>
  <si>
    <t>YJR048W</t>
  </si>
  <si>
    <t>CYC1</t>
  </si>
  <si>
    <t>YGL076C</t>
  </si>
  <si>
    <t>YDL082W</t>
  </si>
  <si>
    <t>YJL136C</t>
  </si>
  <si>
    <t>YPR036W-A</t>
  </si>
  <si>
    <t>YNL096C</t>
  </si>
  <si>
    <t>YER009W</t>
  </si>
  <si>
    <t>YPL131W</t>
  </si>
  <si>
    <t>RPL7A</t>
  </si>
  <si>
    <t>RPL13A </t>
  </si>
  <si>
    <t>RPS21B</t>
  </si>
  <si>
    <t>SPO24</t>
  </si>
  <si>
    <t>RPS7B</t>
  </si>
  <si>
    <t>NTF2</t>
  </si>
  <si>
    <t>RPL5</t>
  </si>
  <si>
    <t>ATGGCTTTCCAAAAAGACGCTAAGTCCTCTGCTTACTCCTCTCGTTTCCAA</t>
  </si>
  <si>
    <t>YBL027W</t>
  </si>
  <si>
    <t>YIL052C</t>
  </si>
  <si>
    <t>YOR234C</t>
  </si>
  <si>
    <t>YML058W</t>
  </si>
  <si>
    <t>YMR242C</t>
  </si>
  <si>
    <t>YLR048W</t>
  </si>
  <si>
    <t>YDL130W</t>
  </si>
  <si>
    <t>YJL159W</t>
  </si>
  <si>
    <t>RPL19B</t>
  </si>
  <si>
    <t>ATGGCTCAACGTGTTACTTTCAGAAGAAGAAATCCATACAACACCCGTTCT</t>
  </si>
  <si>
    <t>RPL34B</t>
  </si>
  <si>
    <t>RPL33B</t>
  </si>
  <si>
    <t>SML1</t>
  </si>
  <si>
    <t>RPL20A</t>
  </si>
  <si>
    <t>RPS0B</t>
  </si>
  <si>
    <t>RPP1B</t>
  </si>
  <si>
    <t>HSP150</t>
  </si>
  <si>
    <t>YGR118W</t>
  </si>
  <si>
    <t>YER056C-A</t>
  </si>
  <si>
    <t>YDR447C</t>
  </si>
  <si>
    <t>YOR020C</t>
  </si>
  <si>
    <t>YDL192W</t>
  </si>
  <si>
    <t>YKL056C</t>
  </si>
  <si>
    <t>YNL055C</t>
  </si>
  <si>
    <t>RPS23A</t>
  </si>
  <si>
    <t>ATGGCCCAACGTGTTACTTTCAGAAGAAGAAATCCATACAACACCCGTTCT</t>
  </si>
  <si>
    <t>RPL34A</t>
  </si>
  <si>
    <t>RPS17B</t>
  </si>
  <si>
    <t>HSP10</t>
  </si>
  <si>
    <t>ARF1</t>
  </si>
  <si>
    <t>TMA19</t>
  </si>
  <si>
    <t>POR1</t>
  </si>
  <si>
    <t>YDR471W</t>
  </si>
  <si>
    <t>YLR344W</t>
  </si>
  <si>
    <t>YOR293W</t>
  </si>
  <si>
    <t>RPL27B</t>
  </si>
  <si>
    <t>RPL26A</t>
  </si>
  <si>
    <t>RPS10A</t>
  </si>
  <si>
    <t>YEL054C</t>
  </si>
  <si>
    <t>YMR116C</t>
  </si>
  <si>
    <t>YMR143W</t>
  </si>
  <si>
    <t>YLR340W</t>
  </si>
  <si>
    <t>YGR085C</t>
  </si>
  <si>
    <t>YKL180W</t>
  </si>
  <si>
    <t>YLR333C</t>
  </si>
  <si>
    <t>YBR084C-A</t>
  </si>
  <si>
    <t>YMR194W</t>
  </si>
  <si>
    <t>YGR214W</t>
  </si>
  <si>
    <t>YJR123W</t>
  </si>
  <si>
    <t>YOR167C</t>
  </si>
  <si>
    <t>YOL127W</t>
  </si>
  <si>
    <t>YLL045C</t>
  </si>
  <si>
    <t>YLR448W</t>
  </si>
  <si>
    <t>YOR063W</t>
  </si>
  <si>
    <t>RPL12A</t>
  </si>
  <si>
    <t>ASC1</t>
  </si>
  <si>
    <t>ATGGCATCTAACGAAGTTTTAGTTTTGAGAGGTACCTTGGAAGGTCACAAC</t>
  </si>
  <si>
    <t>RPS16A</t>
  </si>
  <si>
    <t>RPP0</t>
  </si>
  <si>
    <t>RPL11B</t>
  </si>
  <si>
    <t>RPL17A</t>
  </si>
  <si>
    <t>RPS25B</t>
  </si>
  <si>
    <t>RPL19A</t>
  </si>
  <si>
    <t>RPL36A</t>
  </si>
  <si>
    <t>RPS0A</t>
  </si>
  <si>
    <t>RPS5</t>
  </si>
  <si>
    <t>RPS28A</t>
  </si>
  <si>
    <t>RPL25</t>
  </si>
  <si>
    <t>RPL8B</t>
  </si>
  <si>
    <t>RPL6B</t>
  </si>
  <si>
    <t>RPL3</t>
  </si>
  <si>
    <t>YLR043C</t>
  </si>
  <si>
    <t>YDR418W</t>
  </si>
  <si>
    <t>YGL147C</t>
  </si>
  <si>
    <t>YJL177W</t>
  </si>
  <si>
    <t>YOR312C</t>
  </si>
  <si>
    <t>TRX1</t>
  </si>
  <si>
    <t>RPL12B</t>
  </si>
  <si>
    <t>RPL9A</t>
  </si>
  <si>
    <t>RPL17B</t>
  </si>
  <si>
    <t>RPL20B</t>
  </si>
  <si>
    <t>YNL302C</t>
  </si>
  <si>
    <t>RPS12</t>
  </si>
  <si>
    <t>YDR276C</t>
  </si>
  <si>
    <t>RPS19B</t>
  </si>
  <si>
    <t>RPL43A</t>
  </si>
  <si>
    <t>PMP3</t>
  </si>
  <si>
    <t>YBR085C-A</t>
  </si>
  <si>
    <t>RPL16B</t>
  </si>
  <si>
    <t>YPR132W</t>
  </si>
  <si>
    <t>YPL037C</t>
  </si>
  <si>
    <t>YHR072W-A</t>
  </si>
  <si>
    <t>YEL027W</t>
  </si>
  <si>
    <t>RPL42A</t>
  </si>
  <si>
    <t>RPL42B</t>
  </si>
  <si>
    <t>RPS23B</t>
  </si>
  <si>
    <t>EGD1</t>
  </si>
  <si>
    <t>NOP10</t>
  </si>
  <si>
    <t>VMA3</t>
  </si>
  <si>
    <t>YHR010W</t>
  </si>
  <si>
    <t>YPL249C-A</t>
  </si>
  <si>
    <t>YJR145C</t>
  </si>
  <si>
    <t>YGL189C</t>
  </si>
  <si>
    <t>YBR191W</t>
  </si>
  <si>
    <t>YHL001W</t>
  </si>
  <si>
    <t>YKR057W</t>
  </si>
  <si>
    <t>YPL143W</t>
  </si>
  <si>
    <t>YKL006W</t>
  </si>
  <si>
    <t>YDL061C</t>
  </si>
  <si>
    <t>YMR142C</t>
  </si>
  <si>
    <t>YOL040C</t>
  </si>
  <si>
    <t>YDR529C</t>
  </si>
  <si>
    <t>YLR262C-A</t>
  </si>
  <si>
    <t>RPL27A</t>
  </si>
  <si>
    <t>RPL36B</t>
  </si>
  <si>
    <t>RPS4A</t>
  </si>
  <si>
    <t>RPS26A</t>
  </si>
  <si>
    <t>ATGCCAAAGAAGAGAGCTTCCAACGGTAGAAACAAGAAAGGTAGAGGTCAC</t>
  </si>
  <si>
    <t>RPL21A</t>
  </si>
  <si>
    <t>ATGGGTAAATCACACGGTTACAGATCTCGTACTCGTTACATGTTCCAACGT</t>
  </si>
  <si>
    <t>RPL41B</t>
  </si>
  <si>
    <t>RPL14B</t>
  </si>
  <si>
    <t>RPS21A</t>
  </si>
  <si>
    <t>RPL33A</t>
  </si>
  <si>
    <t>RPL14A</t>
  </si>
  <si>
    <t>RPS29B</t>
  </si>
  <si>
    <t>RPL40A</t>
  </si>
  <si>
    <t>RPL13B</t>
  </si>
  <si>
    <t>RPS15</t>
  </si>
  <si>
    <t>QCR7</t>
  </si>
  <si>
    <t>TMA7</t>
  </si>
  <si>
    <t>YJL191W</t>
  </si>
  <si>
    <t>YMR256C</t>
  </si>
  <si>
    <t>YIL069C</t>
  </si>
  <si>
    <t>YDL075W</t>
  </si>
  <si>
    <t>YER117W</t>
  </si>
  <si>
    <t>YOL039W</t>
  </si>
  <si>
    <t>YPL079W</t>
  </si>
  <si>
    <t>YIL018W</t>
  </si>
  <si>
    <t>RPS18A</t>
  </si>
  <si>
    <t>YOL121C</t>
  </si>
  <si>
    <t>RPS14B</t>
  </si>
  <si>
    <t>COX7</t>
  </si>
  <si>
    <t>RPS24B</t>
  </si>
  <si>
    <t>RPL31A</t>
  </si>
  <si>
    <t>RPL23B</t>
  </si>
  <si>
    <t>RPP2A</t>
  </si>
  <si>
    <t>ATGGGTAAATCACATGGTTACAGATCTCGTACACGTTACATGTTCCAACGT</t>
  </si>
  <si>
    <t>RPL21B</t>
  </si>
  <si>
    <t>RPL2B</t>
  </si>
  <si>
    <t>RPS19A</t>
  </si>
  <si>
    <t>YDL081C</t>
  </si>
  <si>
    <t>RPP1A</t>
  </si>
  <si>
    <t>YGR148C</t>
  </si>
  <si>
    <t>YLR388W</t>
  </si>
  <si>
    <t>YDR429C</t>
  </si>
  <si>
    <t>YLR264W</t>
  </si>
  <si>
    <t>YDR382W</t>
  </si>
  <si>
    <t>YMR146C</t>
  </si>
  <si>
    <t>YFL014W</t>
  </si>
  <si>
    <t>YOL052C-A</t>
  </si>
  <si>
    <t>RPL24B</t>
  </si>
  <si>
    <t>RPS29A</t>
  </si>
  <si>
    <t>TIF35</t>
  </si>
  <si>
    <t>RPS28B</t>
  </si>
  <si>
    <t>RPP2B</t>
  </si>
  <si>
    <t>TIF34</t>
  </si>
  <si>
    <t>HSP12</t>
  </si>
  <si>
    <t>DDR2</t>
  </si>
  <si>
    <t>Gene</t>
  </si>
  <si>
    <t>CDS (51 bases)</t>
  </si>
  <si>
    <t>Name</t>
  </si>
  <si>
    <t>WT</t>
  </si>
  <si>
    <t>tif34_1</t>
  </si>
  <si>
    <t>tif34_2</t>
  </si>
  <si>
    <t>tif34/TIF35</t>
  </si>
  <si>
    <t>down tif34</t>
  </si>
  <si>
    <t>average RKPM</t>
  </si>
  <si>
    <t>RPL16A</t>
  </si>
  <si>
    <t>RPL39</t>
  </si>
  <si>
    <t>YAL005C</t>
  </si>
  <si>
    <t>YPL240C</t>
  </si>
  <si>
    <t>YJR009C</t>
  </si>
  <si>
    <t>YLR058C</t>
  </si>
  <si>
    <t>YMR186W</t>
  </si>
  <si>
    <t>YLL024C</t>
  </si>
  <si>
    <t>YHR174W</t>
  </si>
  <si>
    <t>SSA1</t>
  </si>
  <si>
    <t>HSP82</t>
  </si>
  <si>
    <t>TDH2</t>
  </si>
  <si>
    <t>SHM2</t>
  </si>
  <si>
    <t>HSC82</t>
  </si>
  <si>
    <t>SSA2</t>
  </si>
  <si>
    <t>ENO2</t>
  </si>
  <si>
    <t>up TIF35</t>
  </si>
  <si>
    <t>Suppression</t>
  </si>
  <si>
    <t>TDH3</t>
  </si>
  <si>
    <t>PDC1</t>
  </si>
  <si>
    <t>GPM1</t>
  </si>
  <si>
    <t>YGR192C</t>
  </si>
  <si>
    <t>YLR044C</t>
  </si>
  <si>
    <t>YKL152C</t>
  </si>
  <si>
    <t>RPS3</t>
  </si>
  <si>
    <t>RPS1A</t>
  </si>
  <si>
    <t>RPL37A</t>
  </si>
  <si>
    <t>RPS1B</t>
  </si>
  <si>
    <t>RPL38</t>
  </si>
  <si>
    <t>RPS13</t>
  </si>
  <si>
    <t>RPS18b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</si>
  <si>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TTTCAAAAGGAAAA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GTTGA</t>
    </r>
    <r>
      <rPr>
        <sz val="11"/>
        <color theme="1"/>
        <rFont val="Courier"/>
        <family val="1"/>
      </rPr>
      <t>AGAACAAGAACAACAACAACAA</t>
    </r>
  </si>
  <si>
    <t>RPL40B</t>
  </si>
  <si>
    <t>Gene:20230802_AGYYGRY_5thTrial_hits.xlsx</t>
    <phoneticPr fontId="15"/>
  </si>
  <si>
    <t>MFa1</t>
  </si>
  <si>
    <t>Seq_Match</t>
  </si>
  <si>
    <t>hit</t>
  </si>
  <si>
    <t/>
  </si>
  <si>
    <t xml:space="preserve">        1  1     1                                 </t>
  </si>
  <si>
    <t>3</t>
  </si>
  <si>
    <t xml:space="preserve">  1                       1     1   1   1          </t>
  </si>
  <si>
    <t>5</t>
  </si>
  <si>
    <t xml:space="preserve">  1     1     1        1        1   1   1          </t>
  </si>
  <si>
    <t>7</t>
  </si>
  <si>
    <t xml:space="preserve">              1                1                   </t>
  </si>
  <si>
    <t>2</t>
  </si>
  <si>
    <t xml:space="preserve">  1           1          1                         </t>
  </si>
  <si>
    <t xml:space="preserve">    1      1                    1                  </t>
  </si>
  <si>
    <t xml:space="preserve">        1                                  1       </t>
  </si>
  <si>
    <t xml:space="preserve">             1  1   1              1               </t>
  </si>
  <si>
    <t>4</t>
  </si>
  <si>
    <t xml:space="preserve">           1          1                  1         </t>
  </si>
  <si>
    <t xml:space="preserve">       1         1         1                       </t>
  </si>
  <si>
    <t xml:space="preserve">   1           1     1                             </t>
  </si>
  <si>
    <t xml:space="preserve">              1        1    1                      </t>
  </si>
  <si>
    <t xml:space="preserve">                1                                  </t>
  </si>
  <si>
    <t>1</t>
  </si>
  <si>
    <t>ATGTCTATCCCAGAAACTCAAAAAGGTGTTATCTTCTACGAATCCCACGGT</t>
  </si>
  <si>
    <t xml:space="preserve">                                                   </t>
  </si>
  <si>
    <t xml:space="preserve">  1    1   1                 1                     </t>
  </si>
  <si>
    <t xml:space="preserve">     1     1    1   1    1   1                     </t>
  </si>
  <si>
    <t>6</t>
  </si>
  <si>
    <t xml:space="preserve">  1   1                   1                 1      </t>
  </si>
  <si>
    <t xml:space="preserve"> 1                      1                          </t>
  </si>
  <si>
    <t xml:space="preserve">                1                     1     1      </t>
  </si>
  <si>
    <t xml:space="preserve">     1                       1           1         </t>
  </si>
  <si>
    <t xml:space="preserve">                       1                           </t>
  </si>
  <si>
    <t xml:space="preserve">  1             1   1           1                  </t>
  </si>
  <si>
    <t xml:space="preserve">           1              1                        </t>
  </si>
  <si>
    <t xml:space="preserve">  1                  1          1                  </t>
  </si>
  <si>
    <t xml:space="preserve">             1   1                        1        </t>
  </si>
  <si>
    <t xml:space="preserve">                    1              1        1      </t>
  </si>
  <si>
    <t xml:space="preserve">                                   1   1           </t>
  </si>
  <si>
    <t xml:space="preserve"> 1   1   1                  1        1   1         </t>
  </si>
  <si>
    <t xml:space="preserve">  1              1                    1            </t>
  </si>
  <si>
    <t xml:space="preserve">                 1          1   1       1  1       </t>
  </si>
  <si>
    <t xml:space="preserve">                     1                 1           </t>
  </si>
  <si>
    <t xml:space="preserve"> 1            1       1   1                        </t>
  </si>
  <si>
    <t xml:space="preserve">  1                                  1             </t>
  </si>
  <si>
    <t xml:space="preserve">       1                     1  1                  </t>
  </si>
  <si>
    <t>ATGTCTTCTTCTAAACGTATTGCTAAAGAACTAAGTGATCTAGAAAGAGAT</t>
  </si>
  <si>
    <t xml:space="preserve">  1                1                     1         </t>
  </si>
  <si>
    <t xml:space="preserve">       1   1              1     1        1         </t>
  </si>
  <si>
    <t xml:space="preserve">                    1                              </t>
  </si>
  <si>
    <t>ATGCAATTTTCTACTGTCGCTTCTATCGCCGCTGTCGCCGCTGTCGCTTCT</t>
  </si>
  <si>
    <t xml:space="preserve">        1     1     1     1      1   1   1         </t>
  </si>
  <si>
    <t xml:space="preserve">  1                 1                              </t>
  </si>
  <si>
    <t xml:space="preserve">                          1  1          1   1      </t>
  </si>
  <si>
    <t xml:space="preserve">  1          1  1           1   1                  </t>
  </si>
  <si>
    <t xml:space="preserve">    1                           1                  </t>
  </si>
  <si>
    <t xml:space="preserve">                      1         1        1         </t>
  </si>
  <si>
    <t xml:space="preserve">                            1   1          1       </t>
  </si>
  <si>
    <t xml:space="preserve">                    1     1                        </t>
  </si>
  <si>
    <t xml:space="preserve">                         1           1     1       </t>
  </si>
  <si>
    <t xml:space="preserve">                                   1     1         </t>
  </si>
  <si>
    <t xml:space="preserve"> 1   1        1                    1               </t>
  </si>
  <si>
    <t xml:space="preserve">           1  1                         1          </t>
  </si>
  <si>
    <t>ATGCCAAAAAAGAGAGCTTCCAACGGTAGAAACAAGAAGGGTAGAGGTCAC</t>
  </si>
  <si>
    <t xml:space="preserve">                          1                        </t>
  </si>
  <si>
    <t xml:space="preserve">        1              1                           </t>
  </si>
  <si>
    <t xml:space="preserve">      1                                     1      </t>
  </si>
  <si>
    <t xml:space="preserve">    1  1   1              1          1             </t>
  </si>
  <si>
    <t xml:space="preserve">  1           1        1        1                  </t>
  </si>
  <si>
    <t xml:space="preserve">  1                                                </t>
  </si>
  <si>
    <t xml:space="preserve">                                            1      </t>
  </si>
  <si>
    <t xml:space="preserve">           1   1       1        1        1         </t>
  </si>
  <si>
    <t xml:space="preserve">                               1      1            </t>
  </si>
  <si>
    <t xml:space="preserve">          1                     1  1   1           </t>
  </si>
  <si>
    <t xml:space="preserve">  1                    1                           </t>
  </si>
  <si>
    <t xml:space="preserve">        1                 1  1                     </t>
  </si>
  <si>
    <t xml:space="preserve">           1                    1   1   1          </t>
  </si>
  <si>
    <t xml:space="preserve">                   1   1           1               </t>
  </si>
  <si>
    <t xml:space="preserve">  1             1                                  </t>
  </si>
  <si>
    <t xml:space="preserve">                               1   1               </t>
  </si>
  <si>
    <t xml:space="preserve">                 1           1                     </t>
  </si>
  <si>
    <t xml:space="preserve">          1   1                                    </t>
  </si>
  <si>
    <t xml:space="preserve">               1                                   </t>
  </si>
  <si>
    <t xml:space="preserve">                             1                     </t>
  </si>
  <si>
    <t xml:space="preserve">  1                         1   1  1               </t>
  </si>
  <si>
    <t xml:space="preserve">  1  1                                             </t>
  </si>
  <si>
    <t xml:space="preserve">                                1     1            </t>
  </si>
  <si>
    <t xml:space="preserve">                                     1   1         </t>
  </si>
  <si>
    <t xml:space="preserve">                    1               1              </t>
  </si>
  <si>
    <t xml:space="preserve">           1       1   1  1           1            </t>
  </si>
  <si>
    <t xml:space="preserve">  1           1                                    </t>
  </si>
  <si>
    <t xml:space="preserve">  1  1          1                 1                </t>
  </si>
  <si>
    <t xml:space="preserve">  1                1             1                 </t>
  </si>
  <si>
    <t xml:space="preserve">               1   1   1                           </t>
  </si>
  <si>
    <t xml:space="preserve">  1             1      1                           </t>
  </si>
  <si>
    <t xml:space="preserve">                                       1   1       </t>
  </si>
  <si>
    <t xml:space="preserve">  1                       1  1     1               </t>
  </si>
  <si>
    <t xml:space="preserve">     1             1                1              </t>
  </si>
  <si>
    <t xml:space="preserve">  1   1                  1               1         </t>
  </si>
  <si>
    <t xml:space="preserve">                                 1     1           </t>
  </si>
  <si>
    <t xml:space="preserve">                          1   1         1          </t>
  </si>
  <si>
    <t xml:space="preserve">       1         1    1                            </t>
  </si>
  <si>
    <t xml:space="preserve">  1                                   1     1      </t>
  </si>
  <si>
    <t xml:space="preserve">                1   1          1   1               </t>
  </si>
  <si>
    <t xml:space="preserve">       1                                           </t>
  </si>
  <si>
    <t>ATGGGTAAAGGTAAGCCAAGAGGTTTGAACTCTGCTAGAAAGCTACGTGTC</t>
  </si>
  <si>
    <t xml:space="preserve">        1           1                      1       </t>
  </si>
  <si>
    <t xml:space="preserve">                1                    1   1         </t>
  </si>
  <si>
    <t xml:space="preserve">   1               1               1               </t>
  </si>
  <si>
    <t xml:space="preserve">                                  1      1         </t>
  </si>
  <si>
    <t xml:space="preserve">           1                       1      1        </t>
  </si>
  <si>
    <t xml:space="preserve">        1              1     1                     </t>
  </si>
  <si>
    <t xml:space="preserve">                                   1               </t>
  </si>
  <si>
    <t xml:space="preserve">                 1        1                        </t>
  </si>
  <si>
    <t xml:space="preserve">          1               1              1         </t>
  </si>
  <si>
    <t xml:space="preserve">                       1   1        1              </t>
  </si>
  <si>
    <t xml:space="preserve"> 1                           1   1                 </t>
  </si>
  <si>
    <t xml:space="preserve">      1                                            </t>
  </si>
  <si>
    <t xml:space="preserve">                1         1        1               </t>
  </si>
  <si>
    <t xml:space="preserve">  1       1   1                        1           </t>
  </si>
  <si>
    <t xml:space="preserve">          1                                        </t>
  </si>
  <si>
    <t xml:space="preserve">                          1       1                </t>
  </si>
  <si>
    <t xml:space="preserve">           1                                       </t>
  </si>
  <si>
    <t xml:space="preserve">                   1   1                           </t>
  </si>
  <si>
    <t xml:space="preserve"> 1   1                    1             1          </t>
  </si>
  <si>
    <t xml:space="preserve">                                      1            </t>
  </si>
  <si>
    <t xml:space="preserve">  1                    1             1             </t>
  </si>
  <si>
    <t xml:space="preserve">  1                      1               1         </t>
  </si>
  <si>
    <t xml:space="preserve">  1              1     1                           </t>
  </si>
  <si>
    <t xml:space="preserve">                                1                  </t>
  </si>
  <si>
    <t xml:space="preserve">                 1                 1               </t>
  </si>
  <si>
    <t xml:space="preserve">                 1              1          1       </t>
  </si>
  <si>
    <t xml:space="preserve">              1                       1            </t>
  </si>
  <si>
    <t xml:space="preserve">  1       1          1                             </t>
  </si>
  <si>
    <t xml:space="preserve">                                 1                 </t>
  </si>
  <si>
    <t xml:space="preserve">  1        1  1                      1             </t>
  </si>
  <si>
    <t xml:space="preserve">                              1     1              </t>
  </si>
  <si>
    <t xml:space="preserve">  1              1  1   1    1           1         </t>
  </si>
  <si>
    <t>ATGAAATACATCCAAACTGAACAACAAATCGAAGTCCCAGAAGGTGTCACT</t>
  </si>
  <si>
    <t xml:space="preserve">                       1    1        1     1       </t>
  </si>
  <si>
    <t xml:space="preserve">     1    1   1        1            1   1   1      </t>
  </si>
  <si>
    <t xml:space="preserve">  1                                      1         </t>
  </si>
  <si>
    <t xml:space="preserve">  1     1        1  1                 1     1      </t>
  </si>
  <si>
    <t xml:space="preserve">                    1        1                     </t>
  </si>
  <si>
    <t xml:space="preserve">                 1                                 </t>
  </si>
  <si>
    <t xml:space="preserve">  1                               1                </t>
  </si>
  <si>
    <t xml:space="preserve">  1                       1                 1      </t>
  </si>
  <si>
    <t xml:space="preserve">       1   1        1                   1          </t>
  </si>
  <si>
    <t xml:space="preserve">                                        1          </t>
  </si>
  <si>
    <t xml:space="preserve"> 1   1             1                 1      1      </t>
  </si>
  <si>
    <t xml:space="preserve">    1                     1                        </t>
  </si>
  <si>
    <t xml:space="preserve">  1                             1        1         </t>
  </si>
  <si>
    <t xml:space="preserve">        1                                          </t>
  </si>
  <si>
    <t xml:space="preserve">  1        1           1                           </t>
  </si>
  <si>
    <t xml:space="preserve">  1                            1                   </t>
  </si>
  <si>
    <t xml:space="preserve">     1                        1      1   1         </t>
  </si>
  <si>
    <t xml:space="preserve">               1                      1            </t>
  </si>
  <si>
    <t xml:space="preserve">        1  1                          1            </t>
  </si>
  <si>
    <t xml:space="preserve">      1       1                                    </t>
  </si>
  <si>
    <t xml:space="preserve">   1             1                 1        1      </t>
  </si>
  <si>
    <t xml:space="preserve">  1                 1                    1         </t>
  </si>
  <si>
    <t xml:space="preserve">  1                             1                  </t>
  </si>
  <si>
    <t xml:space="preserve">  1                                   1   1        </t>
  </si>
  <si>
    <t xml:space="preserve">     1                                             </t>
  </si>
  <si>
    <t xml:space="preserve">       1   1                       1               </t>
  </si>
  <si>
    <t xml:space="preserve">                                         1         </t>
  </si>
  <si>
    <t xml:space="preserve"> 1                                  1              </t>
  </si>
  <si>
    <t>ATGTCTTCCAACGCCCAAGTCAAAACCCCATTACCTCCAGCCCCAGCTCCA</t>
  </si>
  <si>
    <t xml:space="preserve"> 1         1                                       </t>
  </si>
  <si>
    <t xml:space="preserve">          1                    1     1   1         </t>
  </si>
  <si>
    <t xml:space="preserve">     1                             1               </t>
  </si>
  <si>
    <t xml:space="preserve">                                           1       </t>
  </si>
  <si>
    <t xml:space="preserve"> 1                               1                 </t>
  </si>
  <si>
    <t xml:space="preserve">                    1                 1            </t>
  </si>
  <si>
    <t xml:space="preserve">              1  1                                 </t>
  </si>
  <si>
    <t xml:space="preserve">           1                  1                    </t>
  </si>
  <si>
    <t xml:space="preserve">                             1           1         </t>
  </si>
  <si>
    <t xml:space="preserve">                          1             1          </t>
  </si>
  <si>
    <t xml:space="preserve">     1     1                                       </t>
  </si>
  <si>
    <t xml:space="preserve">               1             1              1      </t>
  </si>
  <si>
    <t xml:space="preserve">                 1                    1            </t>
  </si>
  <si>
    <t xml:space="preserve">                          1          1     1       </t>
  </si>
  <si>
    <t xml:space="preserve">                     1                             </t>
  </si>
  <si>
    <t xml:space="preserve">       1                    1         1            </t>
  </si>
  <si>
    <t xml:space="preserve">                       1                   1       </t>
  </si>
  <si>
    <t xml:space="preserve">                          1              1         </t>
  </si>
  <si>
    <t>ATGAAGTACATTCAAACCGAACAACAAATTGAAATCCCAGAAGGTGTTACT</t>
  </si>
  <si>
    <t xml:space="preserve">     1     1           1           1               </t>
  </si>
  <si>
    <t xml:space="preserve">        1                              1           </t>
  </si>
  <si>
    <t>ATGGATTCTAAGACCCCAGTCACCTTAGCTAAAGTCATCAAAGTTTTAGGC</t>
  </si>
  <si>
    <t xml:space="preserve">       1   1             1         1               </t>
  </si>
  <si>
    <t xml:space="preserve">     1       1   1                1                </t>
  </si>
  <si>
    <r>
      <t>ATGTCAAA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ATTGATTTAGGTACAACATACTCGTGTGTTGCT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</si>
  <si>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GCTAGTGAAACTTTTGAATTTCA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GTTGATGAGT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</si>
  <si>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ATTAACGG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TTCGGTAG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ATTGGTTATG</t>
    </r>
    <phoneticPr fontId="15"/>
  </si>
  <si>
    <r>
      <t>ATGCCTTACACTCT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TCCGACGCTCATCATA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GTTGATCACCTCTCATTTG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</si>
  <si>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GCTGGTGAAACTTTTGAATTTCA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GTTGATGAGT</t>
    </r>
    <phoneticPr fontId="15"/>
  </si>
  <si>
    <r>
      <t>ATGTCTAA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ATTGATTTAGGTACTACCTACTCCTGTGTTGCT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</si>
  <si>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GCTGTCTCTAA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GTTTACGCTA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ATCCGTCTACGACTCCCGTGGTAAC</t>
    </r>
    <phoneticPr fontId="15"/>
  </si>
  <si>
    <r>
      <t>ATGT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ATTGAC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GCCGATGAATACAAACAACA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GGTAACGCTGCATTTACC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</si>
  <si>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ATTAACGG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TTCGGTAG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ATTGGTCATG</t>
    </r>
    <phoneticPr fontId="15"/>
  </si>
  <si>
    <r>
      <t>ATGTCTGA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ATTACTTTGGGTAAATATTTGTTCGAAAGATTAA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GCAAGTC</t>
    </r>
    <phoneticPr fontId="15"/>
  </si>
  <si>
    <r>
      <t>ATGCAATACAAAA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GTTGCCTCCGCCTT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GTTGCTACATCTTTA</t>
    </r>
    <phoneticPr fontId="15"/>
  </si>
  <si>
    <r>
      <t>ATGTCCTCTGC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GCCGAAAAGA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ACCAGCTTCCAAAGCTCC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GCTGAAAAG</t>
    </r>
    <phoneticPr fontId="15"/>
  </si>
  <si>
    <r>
      <t>ATGCCAA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GTTAGTTTT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GTTAGACAC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GTCAATCCGAATGGAACGAAAAG</t>
    </r>
    <phoneticPr fontId="15"/>
  </si>
  <si>
    <r>
      <t>ATG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GCCAACAACAA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ACCAACAAGGACCCCCACAGCAAGGTTAT</t>
    </r>
    <phoneticPr fontId="15"/>
  </si>
  <si>
    <r>
      <t>ATGACTAAGCTACA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TTTGACAC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ACCAGTCAAGATCACACTTCCA</t>
    </r>
    <phoneticPr fontId="15"/>
  </si>
  <si>
    <r>
      <t>ATGTCTTTATCTTCAA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GTTGTCTGTCCAAGATTTGGACTTGAAGGACAAG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</si>
  <si>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GTTAACAAGAAATTCCC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GCTGGCGACTACAAATTCCAA</t>
    </r>
    <phoneticPr fontId="15"/>
  </si>
  <si>
    <r>
      <t>ATGTC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TTCG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GCCGTCATGGGTCAAAATTTG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</si>
  <si>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ACTGGGATACAAATACTAT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ATTGGTAGCAGAGCAAG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GCTGGT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</si>
  <si>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GTTGAGATCATCCGTTGTTCGT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GTCGCGCTACTTTAAGGCCTTTATTG</t>
    </r>
    <phoneticPr fontId="15"/>
  </si>
  <si>
    <r>
      <t>ATGTCTAGATTAGAAA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ATTGACCTCATTAAACGTTGT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TCTGAC</t>
    </r>
    <phoneticPr fontId="15"/>
  </si>
  <si>
    <r>
      <t>ATGGG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GTTGAACAAATCTTAAAGAGAAA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ACCGGTGTCAT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GTTGGTGAA</t>
    </r>
    <phoneticPr fontId="15"/>
  </si>
  <si>
    <r>
      <t>ATGCAATTCAAAAACGTCGCCCT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GCTGCCTCCGTTGCTGCTCTATCCGCC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</si>
  <si>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GCCAGAACTAAAC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GCTAGAAAATC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ACTGGTGGTAAAGCCCCA</t>
    </r>
    <phoneticPr fontId="15"/>
  </si>
  <si>
    <r>
      <t>ATGAGTACTCC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TTTGGTTTAGATTT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GGTAACAATAACTCTGTCCTTGCC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</si>
  <si>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GTTGTCTTGAATCCAAAT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ACTGGCATTG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GTGGATAAAAACACCTTA</t>
    </r>
    <phoneticPr fontId="15"/>
  </si>
  <si>
    <r>
      <t>ATGCCTCCAAAGA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GTCGAAGAAAAAAAGGTCTTATTG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GTCGTCCA</t>
    </r>
    <phoneticPr fontId="15"/>
  </si>
  <si>
    <r>
      <t>ATGGGTAAAGAGAAGTCTCA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ATTAACGTTGTCGT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ATCGGTCA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GTCGAT</t>
    </r>
    <phoneticPr fontId="15"/>
  </si>
  <si>
    <r>
      <t>ATGGCTCAAAGTAAAAGTAATCCTCCTCAAGTGCC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TCT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GCTGGAAGGCT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</si>
  <si>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GTCGTGAAGATTCTGTGT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CCTAGCCA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GCTGAACAG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</si>
  <si>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GCTAGAACTTTCTT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GTCGGTGGTAACTTTAAATT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AACGGTTCCAAA</t>
    </r>
    <phoneticPr fontId="15"/>
  </si>
  <si>
    <r>
      <t>ATGTCCAATAACTCATT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ACTAACTTCA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GCCACTG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GCCAGCC</t>
    </r>
    <phoneticPr fontId="15"/>
  </si>
  <si>
    <r>
      <t>ATGAACGTTTCTTTTAGGTCA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ACTATCACCAAGGTACA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TCCGATGTAGT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</si>
  <si>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GTTGAGAACTCA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GCCGCCA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ATCTGCAACTCCCGTGTCATCACT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</si>
  <si>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TCTGATTCCCAGCAATCCATTAAGGTTCTAGAAG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ACTATTCCAGAAG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</si>
  <si>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TCCGGTAGAGGTAA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GGTGGTAAAGGTCTAGGAAA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GGTGGTGCCAAG</t>
    </r>
    <phoneticPr fontId="15"/>
  </si>
  <si>
    <r>
      <t>ATGTCTG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ACCAGCTCAAAAGAAACAAAA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GCTAACAACTCTCTAGAA</t>
    </r>
    <phoneticPr fontId="15"/>
  </si>
  <si>
    <r>
      <t>ATGTCTGCTAA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GCCGAAAAGA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ACCAGCCTCCAAAGCCCC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GCTGAAAAG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</si>
  <si>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GTCGCTCAAGTTCAAA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GCAAGCTCCAACTTTTAAGAA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ACTGCCGTC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</si>
  <si>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TCCGGTAGAGGTAA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GGTGGTAAAGGTCTAGGTAA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GGTGGTGCCAAG</t>
    </r>
    <phoneticPr fontId="15"/>
  </si>
  <si>
    <r>
      <t>ATGGTTC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AGC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GTCGCAGTGTTAAA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GGTGA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GCCGGTGT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TCTGGTGTT</t>
    </r>
    <phoneticPr fontId="15"/>
  </si>
  <si>
    <r>
      <t>ATGTCCCAAGGTACTTTATA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ATTAATAGATCTCCAAGAAACTACGCTTCT</t>
    </r>
    <phoneticPr fontId="15"/>
  </si>
  <si>
    <r>
      <t>ATGTCCCA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GTCTA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ATTGGCCGT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</si>
  <si>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ACCTACACTACCAGACA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ATTGGTGCCAAGAACACCTTGGAATACAAA</t>
    </r>
    <phoneticPr fontId="15"/>
  </si>
  <si>
    <r>
      <t>ATGTCTGCTCCAGCTCAAAACTACAA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GCTGATATCT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GCTGCC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</si>
  <si>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GCCAGAACAA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AACAGCAAGAA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ACTGGTGGTAAGGCCCCA</t>
    </r>
    <phoneticPr fontId="15"/>
  </si>
  <si>
    <r>
      <t>ATGC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TTTGACCACAAAACCTTTATCTTTGAA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ATCAACGCCGCTCTATTC</t>
    </r>
    <phoneticPr fontId="15"/>
  </si>
  <si>
    <r>
      <t>ATGTCTAGCTCAGAATCCATTA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AATGGTCCT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ATTGGCCC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CCTGGTGCC</t>
    </r>
    <phoneticPr fontId="15"/>
  </si>
  <si>
    <r>
      <t>ATGTCTGCCCCAAACCCAAAGGCTTTCC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GCCGATGCTG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ATTAACC</t>
    </r>
    <phoneticPr fontId="15"/>
  </si>
  <si>
    <r>
      <t>ATGTCTGAAATTCAAAACAA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ACTGCCGCCCAAGATGTCCAACAA</t>
    </r>
    <phoneticPr fontId="15"/>
  </si>
  <si>
    <r>
      <t>ATGGCACGTTCAAGAGGATCATCAA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ACCTATATCGA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ACCTACT</t>
    </r>
    <phoneticPr fontId="15"/>
  </si>
  <si>
    <r>
      <t>ATGCCATTTGTTAAGGACTTTAAGCCACAAGCTTT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GGTGA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ACCAACTTA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</si>
  <si>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GCCGAAAA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ACCCGTTCCATAATCAAAGC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ACCGTTCCTGTTTTG</t>
    </r>
    <phoneticPr fontId="15"/>
  </si>
  <si>
    <r>
      <t>ATGTCTGCCCC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GCTAACGGTGAAGTTCCAACATTCA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ACTAGTTCTT</t>
    </r>
    <phoneticPr fontId="15"/>
  </si>
  <si>
    <r>
      <t>ATGAGAGCCAAGTGGAGAAAGAAGAG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ACTAGAAGACTTAAGAGAAAGAGA</t>
    </r>
    <phoneticPr fontId="15"/>
  </si>
  <si>
    <r>
      <t>ATGGCATC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ACCGATTTCTCCAA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ATTGAAACTTTGAAACAATTAAACGCT</t>
    </r>
    <phoneticPr fontId="15"/>
  </si>
  <si>
    <r>
      <t>ATGTTT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GCTTATCGAACTCTCAATACACCTGCCAAGACTACAT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TCTGAC</t>
    </r>
    <phoneticPr fontId="15"/>
  </si>
  <si>
    <r>
      <t>ATGAGAGCTAAGTGGAGAAAGAAGAG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ACTAGAAGACTTAAGAGAAAGAGA</t>
    </r>
    <phoneticPr fontId="15"/>
  </si>
  <si>
    <r>
      <t>ATGA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ACTGTCCTATTATC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GCCGGTTTAG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CTCGACTACTTTG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</si>
  <si>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TCCGGTGGTAA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GCTGGTTC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GCTGCTAAAGCTTCTCAA</t>
    </r>
    <phoneticPr fontId="15"/>
  </si>
  <si>
    <t>ATGCAATTCAAGACCATCGTCGCTGCCTTCGCTACTGTTGCCGCTGTCCAA</t>
    <phoneticPr fontId="15"/>
  </si>
  <si>
    <r>
      <t>ATGTCTAG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TCTGGTGTTGCTGT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GCTGATGAATCCCTTACCGCTTTCAAT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</si>
  <si>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GCCAGCAGTACTTCCACTTCCGCTTCCGCTTCCTCCTCCATCAAAACT</t>
    </r>
    <phoneticPr fontId="15"/>
  </si>
  <si>
    <r>
      <t>ATGGGTGCCTACAAATATTTGGAAGAATTGCAAAGAAAGAAGCA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TCTGAT</t>
    </r>
    <phoneticPr fontId="15"/>
  </si>
  <si>
    <r>
      <t>ATGTCTGCTATCCCAGAAAA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GCCAACGTTACCGTCTTAAACAAGAACGAA</t>
    </r>
    <phoneticPr fontId="15"/>
  </si>
  <si>
    <r>
      <t>ATGTCCAACCC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ATTTGTT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GGTAACGA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GTCGAAGA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GCTGACGTT</t>
    </r>
    <phoneticPr fontId="15"/>
  </si>
  <si>
    <r>
      <t>ATGGGTATTTCTCGTGATTCTCGTCACAAAA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ATCCGC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ACCGGTGCCAAG</t>
    </r>
    <phoneticPr fontId="15"/>
  </si>
  <si>
    <r>
      <t>ATGGTTTCCC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ATTATTCGAAGAAAAAGCTAA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ACGAGCTACCA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</si>
  <si>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TCTGACTTTCAAAAGGAAAA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GTTGAAGAACAAGAACAACAACAACAA</t>
    </r>
    <phoneticPr fontId="15"/>
  </si>
  <si>
    <r>
      <t>ATGCCTAA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GTTTACAGTTACCAAGA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GCCGAACACAATGGCCCAGAA</t>
    </r>
    <phoneticPr fontId="15"/>
  </si>
  <si>
    <r>
      <t>ATGTCTCAAAA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GCTTGTTACGTTTGCGGTAA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TTTGGCAGAA</t>
    </r>
    <phoneticPr fontId="15"/>
  </si>
  <si>
    <r>
      <t>ATGTCCATTGAGAATCTGA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TTTGATCCTTT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GCCGACACAGGAGAC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</si>
  <si>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GTCACTCAATTAA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ATCCGCTTCTGAATACGACAGTGCTTTAGCATCT</t>
    </r>
    <phoneticPr fontId="15"/>
  </si>
  <si>
    <r>
      <t>ATGGCTAAGAGAACAAAGAA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GTCGGTATCACAGGTAAATACGGTGTCCGT</t>
    </r>
    <phoneticPr fontId="15"/>
  </si>
  <si>
    <r>
      <t>ATGCGTGAGCAATTGAAGCTTTTTACGAGGG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GTCGATTTTACATTT</t>
    </r>
    <phoneticPr fontId="15"/>
  </si>
  <si>
    <r>
      <t>ATGTCTGAAGTAATTGA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GGTAACGTCAA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ATTGACAGAATTTCCCCAGGT</t>
    </r>
    <phoneticPr fontId="15"/>
  </si>
  <si>
    <r>
      <t>ATGTCCACTG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ACCGTTCAATCCGAGAGAGCTTTCCAAAAGCAACCA</t>
    </r>
    <phoneticPr fontId="15"/>
  </si>
  <si>
    <r>
      <t>ATGGTTTTAGTTCAA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ATTTATTGCACCCAACTGCAGCTTCTGAAGCAAGA</t>
    </r>
    <phoneticPr fontId="15"/>
  </si>
  <si>
    <r>
      <t>ATGCCAAGAGCTCCAAGAACTTACTCTAA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ACTTACTCTACACCAAAGAGA</t>
    </r>
    <phoneticPr fontId="15"/>
  </si>
  <si>
    <r>
      <t>ATGGGTATTTCTCGTGATTCTCGTCACAAAA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ATCAGC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ACTGGTGCTAAA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</si>
  <si>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GTCGCTTTAATCTCTAAGAAAAGAA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GCTGACGGTGTCTTC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</si>
  <si>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GTCGGAAAGAATAAGAGACTATCCAAGGGTAAGAAAGGTCAAAAG</t>
    </r>
    <phoneticPr fontId="15"/>
  </si>
  <si>
    <r>
      <t>ATGTCTGCTCCAGAAGCTCAACAACAAAAGAG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TTCGGTGGCCGT</t>
    </r>
    <phoneticPr fontId="15"/>
  </si>
  <si>
    <r>
      <t>ATGCAATTCTCTACTGTCGCTTCCGTTGCTTTCGTCG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GCTAACTTT</t>
    </r>
    <phoneticPr fontId="15"/>
  </si>
  <si>
    <r>
      <t>ATGGGTAAGGGTACTCCTTC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TTCGGTAAACGTCAC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ACAAGTCCCACACT</t>
    </r>
    <phoneticPr fontId="15"/>
  </si>
  <si>
    <r>
      <t>ATGGATTCTGA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GTTGCTG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ATTGATAACGG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TCTGGTATGTGT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</si>
  <si>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ACTGAATTCAA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GCCGGTTCTGCTAAGAAAGGTGCTACACTTTTCAAG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</si>
  <si>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GCTGAAAAAA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CTTGACCCCAGAATCTC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GTTGAAGAAGTCTAAG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</si>
  <si>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GCCATTTCCAAGAATT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ACCAATCTTAAAG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ATCATTTCAGAAAGCAC</t>
    </r>
    <phoneticPr fontId="15"/>
  </si>
  <si>
    <r>
      <t>ATGGAAAACGATAAG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GTTGAATTATATGTTCCAAGAAAGTGT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</si>
  <si>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GTCGCCTTTTTAG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ACTAAC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TCTGACGTTTCTCAACCTTTTGTCATC</t>
    </r>
    <phoneticPr fontId="15"/>
  </si>
  <si>
    <r>
      <t>ATGTCCTCTGTCCAATCCAAGATCTTATCCCAAGCTCCA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GTTGGAA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</si>
  <si>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TCTGACGAAGAACATACCTTTGA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GCTGGTTCCTCCGCC</t>
    </r>
    <phoneticPr fontId="15"/>
  </si>
  <si>
    <r>
      <t>ATGTC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CTCGACTTTAACA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TTTGGCCCAAAACTTC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CCCAGTTTTACTAT</t>
    </r>
    <phoneticPr fontId="15"/>
  </si>
  <si>
    <t>ATGGCTTTCCAAAAAGACGCTAAGTCCTCTGCTTACTCCTCTCGTTTCCAA</t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</si>
  <si>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GTTGGTAAGAATAAGAGACTATCCAGAGGTAAGAAGGGTTTGAAG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</si>
  <si>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ACTTGCGTACTCAAAAGA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ACTTGCCGCTTCTGT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GTCGGTGTT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</si>
  <si>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GCTGAATCCCATAGACTATACGTTAAAGGTAAGCACTTATCCTACCAA</t>
    </r>
    <phoneticPr fontId="15"/>
  </si>
  <si>
    <r>
      <t>ATGCAAAATTCCCAAGACTACTTTTACGCTCAA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GCCAACAACAA</t>
    </r>
    <phoneticPr fontId="15"/>
  </si>
  <si>
    <r>
      <t>ATGGCTCACTTTAAAGAATACCAAGT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GCCGTCGTT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GCCAACTGAA</t>
    </r>
    <phoneticPr fontId="15"/>
  </si>
  <si>
    <r>
      <t>ATGTCTT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ACCAGCTAC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TTTGACTCCAGAGGATGCCCAACTTTTG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</si>
  <si>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TCTGACTCTATTATTTCCTTTGCTGCTTTCATCCT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GCTGGT</t>
    </r>
    <phoneticPr fontId="15"/>
  </si>
  <si>
    <r>
      <t>ATGCAATACAAAAAGA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GTTGCCTCTG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GCCGCTACTACATTG</t>
    </r>
    <phoneticPr fontId="15"/>
  </si>
  <si>
    <r>
      <t>ATGTTTA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ATCCGTTTGCCGCATTTCTTCCCGCGTGGCACCTTCTGCGTAC</t>
    </r>
    <phoneticPr fontId="15"/>
  </si>
  <si>
    <r>
      <t>ATGGGTAG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GTTAGAACCAA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ACCGTCAAACGTGCCTCCAAGG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TTTGATT</t>
    </r>
    <phoneticPr fontId="15"/>
  </si>
  <si>
    <r>
      <t>ATGTCCACCCTTTTGA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GTCTGCTAAATCTATCGTTC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ATGGACCGT</t>
    </r>
    <phoneticPr fontId="15"/>
  </si>
  <si>
    <r>
      <t>ATG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GTTTGTTTGCCTCTA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GTTGTTCAGTAACCT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TTTGGTAACAAAGAA</t>
    </r>
    <phoneticPr fontId="15"/>
  </si>
  <si>
    <r>
      <t>ATGATTATTTACAAGGATATCTTCTCTAACGACG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TCTGATGCT</t>
    </r>
    <phoneticPr fontId="15"/>
  </si>
  <si>
    <r>
      <t>ATGTCTCCTCC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GTTTACAGCGATATCTCCAGAAA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ATCAAT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ACCTATTG</t>
    </r>
    <phoneticPr fontId="15"/>
  </si>
  <si>
    <r>
      <t>ATGGCTAA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GTTCATGGTTCTCT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GCTCG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GCTGGTAAAGTCAAGTCTCAA</t>
    </r>
    <phoneticPr fontId="15"/>
  </si>
  <si>
    <r>
      <t>ATGGCTAAGTCTAAGAACCATACCGCTCACAACCA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ACCAGAAAGGCTCAC</t>
    </r>
    <phoneticPr fontId="15"/>
  </si>
  <si>
    <r>
      <t>ATGGCTAAATTTTTGAA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GCAGGTAA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GTTGCTGTCGTTGTTCGTGGTCGT</t>
    </r>
    <phoneticPr fontId="15"/>
  </si>
  <si>
    <r>
      <t>ATGGCTAAAC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ATCATTAGACGTTTC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TCCGACAGAAGAAA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GCTAGAAAG</t>
    </r>
    <phoneticPr fontId="15"/>
  </si>
  <si>
    <r>
      <t>ATGTCTGCAAACGAATTCTACTC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AGT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GCCAACAA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GTCAATATAACCAG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</si>
  <si>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GTTGATGCCAAAGGAAGACAGAAACAA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ACCAATACTTATTCCAA</t>
    </r>
    <phoneticPr fontId="15"/>
  </si>
  <si>
    <r>
      <t>ATGGCCTCCTTACCTCACCCAAA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ATTGTCAAGAAGCACACCAAGAAGTTC</t>
    </r>
    <phoneticPr fontId="15"/>
  </si>
  <si>
    <r>
      <t>ATGTTT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GACAGTGTGCTAAGAGATATGCATCTTCATTACCCCCAAATGCT</t>
    </r>
    <phoneticPr fontId="15"/>
  </si>
  <si>
    <r>
      <t>ATGCCTCCAAAGCAAC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ATTATCTAA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GCTGCCAA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GCCGCTGCTGCCCTT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</si>
  <si>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GCTAGATGTTACAGATACCAAAAG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ACAAGCCTTAC</t>
    </r>
    <phoneticPr fontId="15"/>
  </si>
  <si>
    <r>
      <t>ATGCCTTCCA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ATTCACTAAGACTAGAAAGCACAGAGGTCACGTCTCAGCC</t>
    </r>
    <phoneticPr fontId="15"/>
  </si>
  <si>
    <r>
      <t>ATGCGTGCCACCACTTTATTATCTTC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GTCGTTT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TTTGGCATTGTTGTCG</t>
    </r>
    <phoneticPr fontId="15"/>
  </si>
  <si>
    <r>
      <t>ATGCCTCCAAA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TTTGATCCTAATGAAGTTAAATACTTGTACCTAAGAGCC</t>
    </r>
    <phoneticPr fontId="15"/>
  </si>
  <si>
    <r>
      <t>ATGCAAATCTTCGTTAAGA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ACTGGTAAGACCATCACTTTGGAAGTT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</si>
  <si>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GCTGTCCCAAGTGTTCAAAC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TTTGGTAAGAAGA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ATCAGCTACT</t>
    </r>
    <phoneticPr fontId="15"/>
  </si>
  <si>
    <r>
      <t>ATGGGAGGCATTCGTGAAAAGAA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GCTGAATACTTTGCTAAATTAAGAGAA</t>
    </r>
    <phoneticPr fontId="15"/>
  </si>
  <si>
    <r>
      <t>ATGTCTACTAAAGCCCAAAACCCTATGCGTGATTTGAA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ATCGAGAAATTG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</si>
  <si>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GCTAGATACGGTGCTACTTC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ACTAACCCTGCTA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ATCCGCTTCTGCT</t>
    </r>
    <phoneticPr fontId="15"/>
  </si>
  <si>
    <r>
      <t>ATGCCTCCAAAGCAAC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ATTGTCTAA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GCTGCCAA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GCCGCTGCCGCTCTT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</si>
  <si>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GCTAATTTACGTACTCAAAAGA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ACTTGCCGCTTCTGT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GTCGGTGTC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</si>
  <si>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ACCGTTAAGACAGG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ATTGGTTTAAACAAAGGTAAGAAGGTC</t>
    </r>
    <phoneticPr fontId="15"/>
  </si>
  <si>
    <r>
      <t>ATGTCCT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ACCAGCTAC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CTTGACTCCAGAAGATGCCCAACTTTTG</t>
    </r>
    <phoneticPr fontId="15"/>
  </si>
  <si>
    <t xml:space="preserve">  1                 1                       1      </t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</si>
  <si>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TCTGACACCGAAGCTCC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GTTGAAGTTCAAGAAGATTTCGA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GTTGTT</t>
    </r>
    <phoneticPr fontId="15"/>
  </si>
  <si>
    <r>
      <t>ATGGATAACAAAACCCCAGTCACTTTAGCCAA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GTCATCAAAGTTTTAGGA</t>
    </r>
    <phoneticPr fontId="15"/>
  </si>
  <si>
    <r>
      <t>ATGGCTCCATCTGCTAA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GCTACTGCCGCTAAGAA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GCTGTCGTTAAGGGT</t>
    </r>
    <phoneticPr fontId="15"/>
  </si>
  <si>
    <r>
      <t>ATGGCTCCAGGTAAGAA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GTTGCTCCAGCTCC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TTCGGTGCTA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GTCCACT</t>
    </r>
    <phoneticPr fontId="15"/>
  </si>
  <si>
    <r>
      <t>ATGAAGTTATCTCA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GTTGTTGTTTCCGCCGTCGCCTT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ACTGGTTTAGTA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</si>
  <si>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ACAAGCCCCA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AGTGGTATCCTTCCGAAGACGTTGCTGCC</t>
    </r>
    <phoneticPr fontId="15"/>
  </si>
  <si>
    <r>
      <t>ATGTCTCACAGAAAGTACGAAGCACCACGTCAC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GTCATTTAGGTTTCTTG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</si>
  <si>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ACCGACATCAAACAATTTTTGG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ATTGACCAGAAGA</t>
    </r>
    <phoneticPr fontId="15"/>
  </si>
  <si>
    <r>
      <t>ATGTCTACATCATCCGTACGTTTTGCATTT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GGCGG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TCTGGCAAAGTGAG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</si>
  <si>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GTTACTCAATTCAA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TTCGACTCTGC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ATTGCTCAA</t>
    </r>
    <phoneticPr fontId="15"/>
  </si>
  <si>
    <r>
      <t>ATGCCTCCAAA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TTTGATCCAAATGAAGTTAAGTACTTGTACTTGAGAGCT</t>
    </r>
    <phoneticPr fontId="15"/>
  </si>
  <si>
    <r>
      <t>ATGGCAAGATACGGTGCTACTTC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CCCAGCTA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ATCTG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GTCAGCT</t>
    </r>
    <phoneticPr fontId="15"/>
  </si>
  <si>
    <r>
      <t>ATGGCTCATTTCAAAGAATACCAAGT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GTCGTCGTT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ACCAACTGAA</t>
    </r>
    <phoneticPr fontId="15"/>
  </si>
  <si>
    <r>
      <t>ATGTC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GTTGTTGT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ATTGATGGTAAG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GTAGGT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</si>
  <si>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GCAGGTGTTTCCGTTAGAGACGTTGCAGCTCAAGATTT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ATCAATGCT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</si>
  <si>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GTTGAAGA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GTTGAAGTTCAAGAAGA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GTTGAA</t>
    </r>
    <phoneticPr fontId="15"/>
  </si>
  <si>
    <r>
      <t>ATGGCTAAAAGAACTAAGAA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GTTGGTAT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ACTGGTAAGTACGGTGTCCGT</t>
    </r>
    <phoneticPr fontId="15"/>
  </si>
  <si>
    <r>
      <t>ATGGATTCTGCCAAGAT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ATTAACATTATATTATCCCTTTTCTTACCACCA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</si>
  <si>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GCTGCTCAAAAGTCTTTCAGAATCAAGCAAA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AATGGCTAAGGCTAAG</t>
    </r>
    <phoneticPr fontId="15"/>
  </si>
  <si>
    <r>
      <t>ATGTCATCTGCTCTATACAAACAAAGCACAAATTTTACTCATTC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ACCGGT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</si>
  <si>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GTTAACGTTCCAAAGACCAGAAA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ACCTACTGTAAGGGTAA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ACCTGT</t>
    </r>
    <phoneticPr fontId="15"/>
  </si>
  <si>
    <r>
      <t>ATGTCTC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GTCGTTGT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ATTGATGCTAAGGATCATT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GTTGGGTCGT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</si>
  <si>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GTTAACGTCCCAAAGACCAGAAA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ACCTACTGTAAGGGTAA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ACCTGT</t>
    </r>
    <phoneticPr fontId="15"/>
  </si>
  <si>
    <r>
      <t>ATGGGTAAAGGTAAGCCAAGAGGTTTGAACTCCGCTAGAA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GTTGCGTGTC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</si>
  <si>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ATTGACCAAGAAA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ATTAGCTAAGCTACAAA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GCTAAC</t>
    </r>
    <phoneticPr fontId="15"/>
  </si>
  <si>
    <r>
      <t>ATGC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TTTGATGTACACTTTGGGCCC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GACGGCAAGAGAATCTATACATTG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</si>
  <si>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ACTGAATTGTGTCCTGTCTACGCCCCTTT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TTTGGTGC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ATTGGTTGT</t>
    </r>
    <phoneticPr fontId="15"/>
  </si>
  <si>
    <r>
      <t>ATGCATGA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GTTACCCGCACTTATTATTTTTTTCTCTTTTTTTTTCTTAGC</t>
    </r>
    <phoneticPr fontId="15"/>
  </si>
  <si>
    <r>
      <t>ATGGCTAAGTTCTTGAA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GTTGCTGTCGTTGTCCGTGGTCGT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</si>
  <si>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GCTGTCAA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ACTGGTATCGC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ATTGGTTTGAACAAGGGTAAGAAAGTC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</si>
  <si>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GCTAGAGGACCAAAGAAGCATCTAAAAA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ATTAGCAGCTCCACACCAC</t>
    </r>
    <phoneticPr fontId="15"/>
  </si>
  <si>
    <r>
      <t>ATGTC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ACTGATTCTATTGTTAAAGCCTCC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GTCGAAGTC</t>
    </r>
    <phoneticPr fontId="15"/>
  </si>
  <si>
    <r>
      <t>ATGGAAAACGATAAG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GTCGAACTTTACGTTCCAAGAAAATGT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</si>
  <si>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GCTGAATCCCATAGATTGTACGTCAAAGGTAAGCACTTATCCTACCAA</t>
    </r>
    <phoneticPr fontId="15"/>
  </si>
  <si>
    <r>
      <t>ATGTC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ACCGATTCTATTGTCAAGGCTTCT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GTCGAAGTT</t>
    </r>
    <phoneticPr fontId="15"/>
  </si>
  <si>
    <r>
      <t>ATGGCTCACGAAAAC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TTTGGTTCTCCCACCCAAGAAG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TTCGGTAAAGGT</t>
    </r>
    <phoneticPr fontId="15"/>
  </si>
  <si>
    <r>
      <t>ATGCAAATTTTTGTCAAGA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ACTGGTAAGACCATCACTTTGGAAGTT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</si>
  <si>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GCTATCTCCAAGAATT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ACCAATTTTGAAG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ACCACTTCAGAAAGCAC</t>
    </r>
    <phoneticPr fontId="15"/>
  </si>
  <si>
    <r>
      <t>ATGTCTCA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GTTAATGCCAAGAAGAGAGTTTTTAA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ACCCACTCTTAC</t>
    </r>
    <phoneticPr fontId="15"/>
  </si>
  <si>
    <r>
      <t>ATGCCACAGTCTTTTACGTCTATTGCGAG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ATTGGTGACTATATTTTGAAG</t>
    </r>
    <phoneticPr fontId="15"/>
  </si>
  <si>
    <r>
      <t>ATGTCT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GGTGGTAAGATGAAGCCTCTAAAGCAAAAGAAGAAG</t>
    </r>
    <phoneticPr fontId="15"/>
  </si>
  <si>
    <r>
      <t>ATGGGTCGTATGCACAG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GCCGGTAAAGGTATTTCTTCTTCTGCTATTCCA</t>
    </r>
    <phoneticPr fontId="15"/>
  </si>
  <si>
    <r>
      <t>ATG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CTTGGCAAGCATA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ACTGATAACTTAATAGG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ACCGGTAA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GTCGAC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</si>
  <si>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GCTAACGACCTTGTTCA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GCTCGCGATAACTCTCAAGT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TTTGGTGTT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</si>
  <si>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GCTAATAAAGTTATTCAACTACAGAAAATCTTCCAATCTTCCACTAAA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</si>
  <si>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TCTGACGCTGTCACTATTCGTACCAGAAA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GTTATCTCCAACCCATTG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</si>
  <si>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GCCGGTTTGAAAGACGTTGTCACTCGTGAATACAC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ACTTGCAC</t>
    </r>
    <phoneticPr fontId="15"/>
  </si>
  <si>
    <r>
      <t>ATGTC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GGTAACGGTGCTCAAGGTACAAAATTCAGAATTTCTTTAGGTTTA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</si>
  <si>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GCTAGAGGACCAAAGAAGCATCTAAAGA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ATTAGCAGCTCCACACCAT</t>
    </r>
    <phoneticPr fontId="15"/>
  </si>
  <si>
    <r>
      <t>ATGAAGT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GCTGCTTACCTATTATTGAACGC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GCTGGTAACACCCCA</t>
    </r>
    <phoneticPr fontId="15"/>
  </si>
  <si>
    <r>
      <t>ATGGGTAGAGTTATTCGTAACCAAAGAAAGGG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GCTGGTTCTATCTTCACC</t>
    </r>
    <phoneticPr fontId="15"/>
  </si>
  <si>
    <r>
      <t>ATGTCTTT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GTTGTCCAAGAACAAGGTTCCTTCCAACACATTTTACGTTTG</t>
    </r>
    <phoneticPr fontId="15"/>
  </si>
  <si>
    <r>
      <t>ATGCCAGGTGTTTCCGTTAGAGACGTTGCTGCTCAAGATTT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ATTAATGCT</t>
    </r>
    <phoneticPr fontId="15"/>
  </si>
  <si>
    <r>
      <t>ATGTCTGCCTGGAGGAA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GCTGGTATATCATATGCTGCATATTTGAATGTG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</si>
  <si>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TCTGACGCTGTTACTATCCGTACTAGAAA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GTTATCTCCAACCCATTG</t>
    </r>
    <phoneticPr fontId="15"/>
  </si>
  <si>
    <r>
      <t>ATGTCTGCCAAAGCTCAAAACCCTATGCGTGATTTGAA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ATCGAAAAGTTG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</si>
  <si>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GTTGAAAAGATTCCCTACCCCTATCCTTAAAGTA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ACTGGCCTTTCTTT</t>
    </r>
    <phoneticPr fontId="15"/>
  </si>
  <si>
    <r>
      <t>ATGAAGATAAAAATTTCCATCGA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ATTAGTCTTTCGCTCCTATCTGAACAT</t>
    </r>
    <phoneticPr fontId="15"/>
  </si>
  <si>
    <r>
      <t>ATGGCCCCAGGTAAGAA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GTCGCTCCAGCTCC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TTCGGTGCTA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GTCAACT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</si>
  <si>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GCTAGCCCT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GCTGATAACATTCTACGTATAATAAATTTCCTATTTTTG</t>
    </r>
    <phoneticPr fontId="15"/>
  </si>
  <si>
    <r>
      <t>ATGTCTACTG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ATCCGCTTTGTCTTACGCCG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CTTGA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GCTGACTCT</t>
    </r>
    <phoneticPr fontId="15"/>
  </si>
  <si>
    <r>
      <t>ATGGCTAA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GTTCACGGTTCTCT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GCTCG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GCTGGTAAAGTTAAGTCTCAA</t>
    </r>
    <phoneticPr fontId="15"/>
  </si>
  <si>
    <r>
      <t>ATGTCTTT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GTTGTACAAGAACAAGGTTCCTTCCAACACATTTTACGTTTG</t>
    </r>
    <phoneticPr fontId="15"/>
  </si>
  <si>
    <r>
      <t>ATGGCCCCAAACACTTCCAGAAAGCAAAA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ATTGCCAAGACCTTTACCGTC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</si>
  <si>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GCCGGTGTTAA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GCTTACGAACTAAGAACCAAATCCAAGGAACAATTG</t>
    </r>
    <phoneticPr fontId="15"/>
  </si>
  <si>
    <r>
      <t>ATGGG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ATCGATCACACTTCCAAGCAACACAAGAG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TCTGGTCACAGAACT</t>
    </r>
    <phoneticPr fontId="15"/>
  </si>
  <si>
    <r>
      <t>ATGGGTAG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GTTAGAACCAA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ACCGTCAAGCGTGCTTCTAAGG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TTTGATT</t>
    </r>
    <phoneticPr fontId="15"/>
  </si>
  <si>
    <r>
      <t>ATGTCTGCTCCACAAGCCAAGATTTTGTCTCAAGCTCCAACTG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ATTGGAA</t>
    </r>
    <phoneticPr fontId="15"/>
  </si>
  <si>
    <r>
      <t>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GTTGATGCCAAAGCAAGAAAGAAACAAAATT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ACCAATACTTGTTTCAA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</si>
  <si>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ACTGATACATCATCCTCTTCATCATCCTCTTCAGCATCTTCTGTTTCA</t>
    </r>
    <phoneticPr fontId="15"/>
  </si>
  <si>
    <r>
      <t>ATGACCAGATCTTCCGTTTT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GCTGATGCTTTGAATGC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ATTAACAACGCT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</si>
  <si>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TCCGGTAACGGTGCTCAAGGTACTAAGTTTAGAATCTCATTAGGTCTA</t>
    </r>
    <phoneticPr fontId="15"/>
  </si>
  <si>
    <r>
      <t>ATGACTATTGCTCC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ACTGGTACGATCAAGAGAAGAGTCATCATGGAC</t>
    </r>
    <phoneticPr fontId="15"/>
  </si>
  <si>
    <r>
      <t>ATGGGTCCTCC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AGCGGTAAAACTTACATG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GATGGTGGGGTCACATGGGT</t>
    </r>
    <phoneticPr fontId="15"/>
  </si>
  <si>
    <r>
      <t>ATGGCGTACACTTCTCATCTGTCTTCAAA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ACTGGTCTACA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TTCGGTAGA</t>
    </r>
    <phoneticPr fontId="15"/>
  </si>
  <si>
    <r>
      <t>ATGTCTGCCGTCCCAAGTGTCCAAAC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TTTGGTAAGAAGA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ATCAGCTACC</t>
    </r>
    <phoneticPr fontId="15"/>
  </si>
  <si>
    <r>
      <t>ATGAA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ATCGATTCTTTTTCAGGTGCCAAAATCTACCCAGGCAGA</t>
    </r>
    <phoneticPr fontId="15"/>
  </si>
  <si>
    <r>
      <t>ATGGTTTTAGTTCAA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ATTTGTTGCACCC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ACTGCTGCTTCTGA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GCCAGA</t>
    </r>
    <phoneticPr fontId="15"/>
  </si>
  <si>
    <r>
      <t>ATGTCTAACGTTGTTCA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GCTCGTGACAATTCCCAAGT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TTTGGTGTTGCT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</si>
  <si>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GCCGGTTTAAAAGACGTTGTCACTCGTGAATACAC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ACTTGCAC</t>
    </r>
    <phoneticPr fontId="15"/>
  </si>
  <si>
    <r>
      <t>ATGTCCACTG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ACTGTTCAATCTGAAAGAGCTTTCCAAAAGCAACCT</t>
    </r>
    <phoneticPr fontId="15"/>
  </si>
  <si>
    <r>
      <t>ATGGCCCCAGTTAAATCCCAAGAATC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ATCAACCAAA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GTTGG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TTTGGTT</t>
    </r>
    <phoneticPr fontId="15"/>
  </si>
  <si>
    <r>
      <t>ATGAGTGCCCAAAAAGCTCCA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AGTGGTATCCATCCGAAGACGTCGCTGCT</t>
    </r>
    <phoneticPr fontId="15"/>
  </si>
  <si>
    <r>
      <t>ATGGAAC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TCCAGCATATACATTGAGTC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TTTGACTAC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GCCGGTGGCCTT</t>
    </r>
    <phoneticPr fontId="15"/>
  </si>
  <si>
    <r>
      <t>ATGCAAATTTTCGTCAAGACTTT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ACCGGTAAGACTATTACCCTGGAAGTT</t>
    </r>
    <phoneticPr fontId="15"/>
  </si>
  <si>
    <r>
      <t>ATGTCTAAGATCACCTCTTCTCA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GTCAGAGAACACGTCAAGG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ATTGTTG</t>
    </r>
    <phoneticPr fontId="15"/>
  </si>
  <si>
    <r>
      <t>ATGGCTAAGCAATCTCTAGACGTTTC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TCTGACAGAAGAAA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GCCAGAAAG</t>
    </r>
    <phoneticPr fontId="15"/>
  </si>
  <si>
    <r>
      <t>ATGAA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GTTGATTCCTT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TCCGGCGCTAA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ATCTACCCAGGTAGA</t>
    </r>
    <phoneticPr fontId="15"/>
  </si>
  <si>
    <r>
      <t>ATGGGTAGAGTTATTCGTAACCAAAGAAAGGG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GCTGGTTCTATCTTTACC</t>
    </r>
    <phoneticPr fontId="15"/>
  </si>
  <si>
    <r>
      <t>ATGGCTCACGAAAAC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TCTGGTTCTCTCACCCAAGAAGATACGGTAAAGGC</t>
    </r>
    <phoneticPr fontId="15"/>
  </si>
  <si>
    <r>
      <t>ATGGGTAAGGGTACTCCTTC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TTCGGTAAGCGTCACAACAAATCTCACACC</t>
    </r>
    <phoneticPr fontId="15"/>
  </si>
  <si>
    <r>
      <t>ATGAGTGA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GTTGCACCAGAGGAGATCATAGAGAATGCA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ATGGATCTAGA</t>
    </r>
    <phoneticPr fontId="15"/>
  </si>
  <si>
    <r>
      <t>ATGAAAT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CTT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GCTGCTTACTTAT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ATTGGTTCA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GGTGGTAACGCTGCC</t>
    </r>
    <phoneticPr fontId="15"/>
  </si>
  <si>
    <r>
      <t>ATGAA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GCTATCA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ATT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ACAGGTCATGAACGTC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ATTAACTCAAGTGAAG</t>
    </r>
    <phoneticPr fontId="15"/>
  </si>
  <si>
    <r>
      <t>AT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TCTGACGCAGGTAGAAAAGG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TTCGGTGAAAAAGCTTCTGAAGCTTTG</t>
    </r>
    <phoneticPr fontId="15"/>
  </si>
  <si>
    <r>
      <t>ATGAAAGTATCACAAGTTTTCATTTCTGCCATCTCTGT</t>
    </r>
    <r>
      <rPr>
        <b/>
        <sz val="11"/>
        <color rgb="FF000000"/>
        <rFont val="Courier"/>
        <family val="1"/>
      </rPr>
      <t>C</t>
    </r>
    <r>
      <rPr>
        <sz val="11"/>
        <color rgb="FF000000"/>
        <rFont val="Courier"/>
        <family val="1"/>
      </rPr>
      <t>TTCGGCCTCGCT</t>
    </r>
    <phoneticPr fontId="15"/>
  </si>
  <si>
    <r>
      <t>ATGAGTACTCC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TTAGATTT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AATAACTCTGTCCTTGCC</t>
    </r>
  </si>
  <si>
    <r>
      <t>ATGTCTGA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TTGGGTAAATATTTGTTCGAAAGATTAA</t>
    </r>
    <r>
      <rPr>
        <b/>
        <sz val="11"/>
        <color rgb="FFFF0000"/>
        <rFont val="Courier"/>
        <family val="1"/>
      </rPr>
      <t>AGC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C</t>
    </r>
  </si>
  <si>
    <r>
      <t>ATGAACGTTTCTTTTAGGTCA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ACCAAGGTACA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CCGAT</t>
    </r>
    <r>
      <rPr>
        <sz val="11"/>
        <color rgb="FF000000"/>
        <rFont val="Courier"/>
        <family val="1"/>
      </rPr>
      <t>GTAGT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</si>
  <si>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rgb="FF000000"/>
        <rFont val="Courier"/>
        <family val="1"/>
      </rPr>
      <t>AGAGGTAA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AAAGGTCTAGGAAA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GCCAAG</t>
    </r>
  </si>
  <si>
    <r>
      <t>ATGTCTGCTAA</t>
    </r>
    <r>
      <rPr>
        <b/>
        <i/>
        <sz val="11"/>
        <color rgb="FFFF0000"/>
        <rFont val="Courier"/>
        <family val="1"/>
      </rPr>
      <t>AGCCGA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CTCCAAAGCCCC</t>
    </r>
    <r>
      <rPr>
        <b/>
        <i/>
        <sz val="11"/>
        <color rgb="FFFF0000"/>
        <rFont val="Courier"/>
        <family val="1"/>
      </rPr>
      <t>AGCTGA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</si>
  <si>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CAAGTTCAAA</t>
    </r>
    <r>
      <rPr>
        <b/>
        <sz val="11"/>
        <color rgb="FFFF0000"/>
        <rFont val="Courier"/>
        <family val="1"/>
      </rPr>
      <t>AGC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TCCAACTTTTAAGAA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GTC</t>
    </r>
  </si>
  <si>
    <r>
      <t>AT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rgb="FF000000"/>
        <rFont val="Courier"/>
        <family val="1"/>
      </rPr>
      <t>AGAGGTAA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AAAGGTCTAGGTAA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GCCAAG</t>
    </r>
  </si>
  <si>
    <r>
      <t>ATGTCCCAAGGTACTTTATA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AGATCTCCAAGAAACTACGCTTCT</t>
    </r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</si>
  <si>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ACTACCAGACA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GCCAAGAACACCTTGGAATACAAA</t>
    </r>
  </si>
  <si>
    <r>
      <t>ATGC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TTGAC</t>
    </r>
    <r>
      <rPr>
        <sz val="11"/>
        <color rgb="FF000000"/>
        <rFont val="Courier"/>
        <family val="1"/>
      </rPr>
      <t>CACAAAACCTTTATCTTTGAA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GCCGCTCTATTC</t>
    </r>
  </si>
  <si>
    <r>
      <t>ATGTCTAGCTCAGAATCCATTA</t>
    </r>
    <r>
      <rPr>
        <i/>
        <sz val="11"/>
        <color rgb="FFFF0000"/>
        <rFont val="Courier"/>
        <family val="1"/>
      </rPr>
      <t>GA</t>
    </r>
    <r>
      <rPr>
        <i/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CCT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TTGGC</t>
    </r>
    <r>
      <rPr>
        <sz val="11"/>
        <color rgb="FF000000"/>
        <rFont val="Courier"/>
        <family val="1"/>
      </rPr>
      <t>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GCC</t>
    </r>
  </si>
  <si>
    <r>
      <t>ATGTTT</t>
    </r>
    <r>
      <rPr>
        <b/>
        <i/>
        <sz val="11"/>
        <color rgb="FFFF0000"/>
        <rFont val="Courier"/>
        <family val="1"/>
      </rPr>
      <t>AGCT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CGAACTCTCAATACACCTGCCAAGACTACAT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CTGAC</t>
    </r>
  </si>
  <si>
    <r>
      <t>ATGTCTAG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GTTGCTGT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GCTGAT</t>
    </r>
    <r>
      <rPr>
        <sz val="11"/>
        <color rgb="FF000000"/>
        <rFont val="Courier"/>
        <family val="1"/>
      </rPr>
      <t>GAATCCCTTACCGCTTTCAAT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</si>
  <si>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AGTACTTCCACTTCCGCTTCCGCTTCCTCCTCCATCAAAACT</t>
    </r>
  </si>
  <si>
    <r>
      <t>ATGGGTGCCTACAAATATTTGGAAGAATTGCAAAGAAAGAAGCA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CTGAT</t>
    </r>
  </si>
  <si>
    <r>
      <t>ATGTCTGCTATCCCAGAAAA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GTTACCGTCTTAAACAAGAACGAA</t>
    </r>
  </si>
  <si>
    <r>
      <t>ATGCGTGAGC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GCTTTTTACGAGGGAAAT</t>
    </r>
    <r>
      <rPr>
        <b/>
        <sz val="11"/>
        <color rgb="FFFF0000"/>
        <rFont val="Courier"/>
        <family val="1"/>
      </rPr>
      <t>A</t>
    </r>
    <r>
      <rPr>
        <b/>
        <sz val="11"/>
        <color rgb="FFFF40FF"/>
        <rFont val="Courier"/>
        <family val="1"/>
      </rPr>
      <t>GTCG</t>
    </r>
    <r>
      <rPr>
        <b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TTTACATTT</t>
    </r>
  </si>
  <si>
    <r>
      <t>ATGTCTGAAGTAATTGA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GTCAA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TTGAC</t>
    </r>
    <r>
      <rPr>
        <sz val="11"/>
        <color rgb="FF000000"/>
        <rFont val="Courier"/>
        <family val="1"/>
      </rPr>
      <t>AGAATTTCCCCAGGT</t>
    </r>
  </si>
  <si>
    <r>
      <t>ATGGTTTTAGTTCAA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TGCACCCAACTGCAGCTTCTGAAGCAAGA</t>
    </r>
  </si>
  <si>
    <r>
      <t>ATGCCAAGAGCTCCAAGAACTTACTCTAA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TCTACACCAAAGAGA</t>
    </r>
  </si>
  <si>
    <r>
      <t>ATGGGTAAGGGTACTCCTTC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AAACGTCAC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CCCACACT</t>
    </r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</si>
  <si>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TTCAA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TCTGCTAAGAAAGGTGCTACACTTTTCAAG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</si>
  <si>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TTTTTAG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GTTTCTCAACCTTTTGTCATC</t>
    </r>
  </si>
  <si>
    <r>
      <t>ATGTC</t>
    </r>
    <r>
      <rPr>
        <i/>
        <sz val="11"/>
        <color theme="1"/>
        <rFont val="Courier"/>
        <family val="1"/>
      </rPr>
      <t>TC</t>
    </r>
    <r>
      <rPr>
        <b/>
        <i/>
        <sz val="11"/>
        <color rgb="FFFF0000"/>
        <rFont val="Courier"/>
        <family val="1"/>
      </rPr>
      <t>TCGAC</t>
    </r>
    <r>
      <rPr>
        <sz val="11"/>
        <color rgb="FF000000"/>
        <rFont val="Courier"/>
        <family val="1"/>
      </rPr>
      <t>TTTAACACT</t>
    </r>
    <r>
      <rPr>
        <b/>
        <sz val="11"/>
        <color rgb="FFFF0000"/>
        <rFont val="Courier"/>
        <family val="1"/>
      </rPr>
      <t>TTGGC</t>
    </r>
    <r>
      <rPr>
        <sz val="11"/>
        <color rgb="FF000000"/>
        <rFont val="Courier"/>
        <family val="1"/>
      </rPr>
      <t>CCAAAACTTC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TTTACTAT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</si>
  <si>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GCTGA</t>
    </r>
    <r>
      <rPr>
        <sz val="11"/>
        <color theme="1"/>
        <rFont val="Courier"/>
        <family val="1"/>
      </rPr>
      <t>ATCCCATAGACTATACGTTAAAGGTAAGCACTTATCCTACCAA</t>
    </r>
  </si>
  <si>
    <r>
      <t>ATGTTTA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TTGCCGCATTTCTTCCCGCGTGGCACCTTCTGCGTAC</t>
    </r>
  </si>
  <si>
    <r>
      <t>ATGGGTAG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CCG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AAACGTGCCTCCAAGG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T</t>
    </r>
  </si>
  <si>
    <r>
      <t>ATG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TTGCCTCTA</t>
    </r>
    <r>
      <rPr>
        <b/>
        <sz val="11"/>
        <color rgb="FFFF0000"/>
        <rFont val="Courier"/>
        <family val="1"/>
      </rPr>
      <t>AGTTG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CAGTAACCT</t>
    </r>
    <r>
      <rPr>
        <i/>
        <sz val="11"/>
        <color rgb="FF000000"/>
        <rFont val="Courier"/>
        <family val="1"/>
      </rPr>
      <t>TT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AACAAAGAA</t>
    </r>
  </si>
  <si>
    <r>
      <t>ATGTCTCCTCC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AGCGATATCTCCAGAAA</t>
    </r>
    <r>
      <rPr>
        <sz val="11"/>
        <color theme="1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TG</t>
    </r>
  </si>
  <si>
    <r>
      <t>ATGATTATTTACAAGGATATCTTCTCTAACGACG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GCT</t>
    </r>
  </si>
  <si>
    <r>
      <t>ATGGCTAAGTCTAAGAACCATACCGCTCACAACCA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AAGGCTCAC</t>
    </r>
  </si>
  <si>
    <r>
      <t>ATGGCTAAATTTTTGAA</t>
    </r>
    <r>
      <rPr>
        <b/>
        <i/>
        <sz val="11"/>
        <color rgb="FFFF0000"/>
        <rFont val="Courier"/>
        <family val="1"/>
      </rPr>
      <t>AGC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AA</t>
    </r>
    <r>
      <rPr>
        <b/>
        <sz val="11"/>
        <color rgb="FFFF0000"/>
        <rFont val="Courier"/>
        <family val="1"/>
      </rPr>
      <t>AGTTG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GTCGTTGTTCGTGGTCGT</t>
    </r>
  </si>
  <si>
    <r>
      <t>ATGGCTAAAC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AGACGTTTC</t>
    </r>
    <r>
      <rPr>
        <sz val="11"/>
        <color theme="1"/>
        <rFont val="Courier"/>
        <family val="1"/>
      </rPr>
      <t>CT</t>
    </r>
    <r>
      <rPr>
        <b/>
        <sz val="11"/>
        <color rgb="FFFF0000"/>
        <rFont val="Courier"/>
        <family val="1"/>
      </rPr>
      <t>CCGAC</t>
    </r>
    <r>
      <rPr>
        <sz val="11"/>
        <color rgb="FF000000"/>
        <rFont val="Courier"/>
        <family val="1"/>
      </rPr>
      <t>AGAAGAAA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AAG</t>
    </r>
  </si>
  <si>
    <r>
      <t>ATGGCCTCCTTACCTCACCCAAA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AAGAAGCACACCAAGAAGTTC</t>
    </r>
  </si>
  <si>
    <r>
      <t>ATGTTT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GTGCTAAGAGATATGCATCTTCATTACCCCCAAATGCT</t>
    </r>
  </si>
  <si>
    <r>
      <t>ATGCCTCCAAAGCAAC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TAA</t>
    </r>
    <r>
      <rPr>
        <b/>
        <sz val="11"/>
        <color rgb="FFFF0000"/>
        <rFont val="Courier"/>
        <family val="1"/>
      </rPr>
      <t>AGCTG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AGCCG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GCTGCCCTT</t>
    </r>
  </si>
  <si>
    <r>
      <t>ATGCCTTCCA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TAAGACTAGAAAGCACAGAGGTCACGTCTCAGCC</t>
    </r>
  </si>
  <si>
    <r>
      <t>ATGCGTGCCACCACTTTATTATCTTC</t>
    </r>
    <r>
      <rPr>
        <b/>
        <i/>
        <sz val="11"/>
        <color rgb="FFFF40FF"/>
        <rFont val="Courier"/>
        <family val="1"/>
      </rPr>
      <t>AGTCG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TCT</t>
    </r>
    <r>
      <rPr>
        <b/>
        <sz val="11"/>
        <color rgb="FFFF0000"/>
        <rFont val="Courier"/>
        <family val="1"/>
      </rPr>
      <t>TTGGC</t>
    </r>
    <r>
      <rPr>
        <sz val="11"/>
        <color theme="1"/>
        <rFont val="Courier"/>
        <family val="1"/>
      </rPr>
      <t>ATTGTTGTCG</t>
    </r>
  </si>
  <si>
    <r>
      <t>ATGTCTACTAAAGCCCAAAACCCTATGCGTGATTTGAA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TCGA</t>
    </r>
    <r>
      <rPr>
        <i/>
        <sz val="11"/>
        <color theme="1"/>
        <rFont val="Courier"/>
        <family val="1"/>
      </rPr>
      <t>G</t>
    </r>
    <r>
      <rPr>
        <sz val="11"/>
        <color theme="1"/>
        <rFont val="Courier"/>
        <family val="1"/>
      </rPr>
      <t>AAATTG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</si>
  <si>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TACGGTGCTACTTCC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CCTGCTA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TTCTGCT</t>
    </r>
  </si>
  <si>
    <r>
      <t>ATGCCTCCAAAGCAAC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TAA</t>
    </r>
    <r>
      <rPr>
        <b/>
        <sz val="11"/>
        <color rgb="FFFF0000"/>
        <rFont val="Courier"/>
        <family val="1"/>
      </rPr>
      <t>AGCTG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AGCCG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GCCGCTCTT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</si>
  <si>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TTACGTACTCAAAAGA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CGCTTCTGT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GTCGGT</t>
    </r>
    <r>
      <rPr>
        <sz val="11"/>
        <color rgb="FF000000"/>
        <rFont val="Courier"/>
        <family val="1"/>
      </rPr>
      <t>GTC</t>
    </r>
  </si>
  <si>
    <r>
      <t>AT</t>
    </r>
    <r>
      <rPr>
        <i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rgb="FF000000"/>
        <rFont val="Courier"/>
        <family val="1"/>
      </rPr>
      <t>ACCGAAGCTCC</t>
    </r>
    <r>
      <rPr>
        <b/>
        <sz val="11"/>
        <color rgb="FFFF0000"/>
        <rFont val="Courier"/>
        <family val="1"/>
      </rPr>
      <t>AGTTGA</t>
    </r>
    <r>
      <rPr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GTTCAAGAAGATTTCGA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</si>
  <si>
    <r>
      <t>ATGGCTCCATCTGCTAA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GCCGCTAAGAA</t>
    </r>
    <r>
      <rPr>
        <b/>
        <sz val="11"/>
        <color rgb="FFFF0000"/>
        <rFont val="Courier"/>
        <family val="1"/>
      </rPr>
      <t>AGCTG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GTTAAGGGT</t>
    </r>
  </si>
  <si>
    <r>
      <t>ATGGCTCCAGGTAAGAA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CCAGCTCCAT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GCTA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</t>
    </r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</si>
  <si>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CCCA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ATCCTTCCGAAGACGTTGCTGCC</t>
    </r>
  </si>
  <si>
    <r>
      <t>ATGTCTCACAGAAAGTACGAAGCACCACGTCAC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TAGGTTTCTTG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</si>
  <si>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GTTTCCGTTAGAGACGTTGCAGCTCAAGATTT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ATC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GCT</t>
    </r>
  </si>
  <si>
    <r>
      <t>ATGGATTCTGCCAAGAT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ATTATATTATCCCTTTTCTTACCACCA</t>
    </r>
  </si>
  <si>
    <r>
      <t>ATGTCATCTGCTCTATACAAACAAAGCACAAATTTTACTCATTC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ACCGGT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</si>
  <si>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GTTCCAAAGACCAGAAA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TGTAAGGGTAA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</si>
  <si>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GTCCCAAAGACCAGAAA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TGTAAGGGTAA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</t>
    </r>
  </si>
  <si>
    <r>
      <t>ATGC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GTACACTTTGGGCCC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CGGC</t>
    </r>
    <r>
      <rPr>
        <sz val="11"/>
        <color theme="1"/>
        <rFont val="Courier"/>
        <family val="1"/>
      </rPr>
      <t>AAGAGAATCTATACATTG</t>
    </r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</si>
  <si>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CTGA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TTGTGTCCTGTCTACGCCCCTTTCT</t>
    </r>
    <r>
      <rPr>
        <b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GC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TGT</t>
    </r>
  </si>
  <si>
    <r>
      <t>ATGCATGA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CGCACTTATTATTTTTTTCTCTTTTTTTTTCTTAGC</t>
    </r>
  </si>
  <si>
    <r>
      <t>ATGGCTAAGTTCTTGAA</t>
    </r>
    <r>
      <rPr>
        <b/>
        <i/>
        <sz val="11"/>
        <color rgb="FFFF0000"/>
        <rFont val="Courier"/>
        <family val="1"/>
      </rPr>
      <t>AGCTGGT</t>
    </r>
    <r>
      <rPr>
        <sz val="11"/>
        <color rgb="FF000000"/>
        <rFont val="Courier"/>
        <family val="1"/>
      </rPr>
      <t>AA</t>
    </r>
    <r>
      <rPr>
        <b/>
        <sz val="11"/>
        <color rgb="FFFF0000"/>
        <rFont val="Courier"/>
        <family val="1"/>
      </rPr>
      <t>AGTTG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GTCGTTGTCCGTGGTCGT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</si>
  <si>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ATCGC</t>
    </r>
    <r>
      <rPr>
        <i/>
        <sz val="11"/>
        <color rgb="FF00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TTGAACAAGGGTAAGAAAGTC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</si>
  <si>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GGACCAAAGAAGCATCTAAAAA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AGCTCCACACCAC</t>
    </r>
  </si>
  <si>
    <r>
      <t>ATGGGTAAAGAGAAGTCTCA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GTT</t>
    </r>
    <r>
      <rPr>
        <b/>
        <sz val="11"/>
        <color theme="1"/>
        <rFont val="Courier"/>
        <family val="1"/>
      </rPr>
      <t>GTCG</t>
    </r>
    <r>
      <rPr>
        <sz val="11"/>
        <color rgb="FF00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CA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AT</t>
    </r>
  </si>
  <si>
    <r>
      <t>ATGCAATTTTCTACTGTCGCTTCTATCGCCGCT</t>
    </r>
    <r>
      <rPr>
        <b/>
        <sz val="11"/>
        <color theme="1"/>
        <rFont val="Courier"/>
        <family val="1"/>
      </rPr>
      <t>GTCG</t>
    </r>
    <r>
      <rPr>
        <sz val="11"/>
        <color rgb="FF000000"/>
        <rFont val="Courier"/>
        <family val="1"/>
      </rPr>
      <t>CCGCTGTCGCTTCT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</si>
  <si>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TCCCATAGATTGTACGTCAAAGGTAAGCACTTATCCTACCAA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</si>
  <si>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TCCAAGAATT</t>
    </r>
    <r>
      <rPr>
        <sz val="11"/>
        <color theme="1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TTTGAAG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TCAGAAAGCAC</t>
    </r>
  </si>
  <si>
    <r>
      <t>ATGCCACAGTCTTTTACGTCTATTGCGAG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GACTATATTTTGAAG</t>
    </r>
  </si>
  <si>
    <r>
      <t>ATGTCT</t>
    </r>
    <r>
      <rPr>
        <b/>
        <i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AAGATGAAGCCTCTAAAGCAAAAGAAGAAG</t>
    </r>
  </si>
  <si>
    <r>
      <t>ATGGGTCGTATGCACAG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GCCGGT</t>
    </r>
    <r>
      <rPr>
        <sz val="11"/>
        <color rgb="FF000000"/>
        <rFont val="Courier"/>
        <family val="1"/>
      </rPr>
      <t>AAAGGTATTTCTTCTTCTGCTATTCCA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</si>
  <si>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GACCTTGTTCA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GATAACTCTCAAGT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GTT</t>
    </r>
  </si>
  <si>
    <r>
      <t>ATG</t>
    </r>
    <r>
      <rPr>
        <i/>
        <sz val="11"/>
        <color theme="1"/>
        <rFont val="Courier"/>
        <family val="1"/>
      </rPr>
      <t>TC</t>
    </r>
    <r>
      <rPr>
        <b/>
        <i/>
        <sz val="11"/>
        <color rgb="FFFF0000"/>
        <rFont val="Courier"/>
        <family val="1"/>
      </rPr>
      <t>TTGGC</t>
    </r>
    <r>
      <rPr>
        <sz val="11"/>
        <color theme="1"/>
        <rFont val="Courier"/>
        <family val="1"/>
      </rPr>
      <t>AAGCATAC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AACTTAATAGG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AA</t>
    </r>
    <r>
      <rPr>
        <b/>
        <sz val="11"/>
        <color rgb="FFFF0000"/>
        <rFont val="Courier"/>
        <family val="1"/>
      </rPr>
      <t>A</t>
    </r>
    <r>
      <rPr>
        <b/>
        <sz val="11"/>
        <color rgb="FFFF40FF"/>
        <rFont val="Courier"/>
        <family val="1"/>
      </rPr>
      <t>GTCG</t>
    </r>
    <r>
      <rPr>
        <b/>
        <sz val="11"/>
        <color rgb="FFFF0000"/>
        <rFont val="Courier"/>
        <family val="1"/>
      </rPr>
      <t>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</si>
  <si>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AAAGTTATTCAACTACAGAAAATCTTCCAATCTTCCACTAAA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</si>
  <si>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GCTGTCACTATTCGTACCAGAAA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GTT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TCCAACCCATTG</t>
    </r>
  </si>
  <si>
    <r>
      <t>ATGTC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GGTGCTCAAGGTACAAAATTCAGAATTTCTTTAGGTTTA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</si>
  <si>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GGACCAAAGAAGCATCTAAAGA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AGCTCCACACCAT</t>
    </r>
  </si>
  <si>
    <r>
      <t>ATGTCTTT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CAAGAACAAGGTTCCTTCCAACACATTTTACGTTTG</t>
    </r>
  </si>
  <si>
    <r>
      <t>ATGCCAGGTGTTTCCGTTAGAGACGTTGCTGCTCAAGATTT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ATT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GCT</t>
    </r>
  </si>
  <si>
    <r>
      <t>ATGTCTGCCTGGAGGAA</t>
    </r>
    <r>
      <rPr>
        <b/>
        <i/>
        <sz val="11"/>
        <color rgb="FFFF0000"/>
        <rFont val="Courier"/>
        <family val="1"/>
      </rPr>
      <t>AGCTGGT</t>
    </r>
    <r>
      <rPr>
        <sz val="11"/>
        <color theme="1"/>
        <rFont val="Courier"/>
        <family val="1"/>
      </rPr>
      <t>ATATCATATGCTGCATATTTGAATGTG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</si>
  <si>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GCTGTTACTATCCGTACTAGAAA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GTT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TCCAACCCATTG</t>
    </r>
  </si>
  <si>
    <r>
      <t>ATGTCTGCCAAAGCTCAAAACCCTATGCGTGATTTGAA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AAGTTG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</si>
  <si>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AAGATTCCCTACCCCTATCCTTAAAGTAT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CTGGC</t>
    </r>
    <r>
      <rPr>
        <sz val="11"/>
        <color theme="1"/>
        <rFont val="Courier"/>
        <family val="1"/>
      </rPr>
      <t>CTTTCTTT</t>
    </r>
  </si>
  <si>
    <r>
      <t>ATGAAGATAAAAATTTCCATCGA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CTTTCGCTCCTATCTGAACAT</t>
    </r>
  </si>
  <si>
    <r>
      <t>ATGGCCCCAGGTAAGAA</t>
    </r>
    <r>
      <rPr>
        <b/>
        <i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CCAGCTCCAT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GCTA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</si>
  <si>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CCT</t>
    </r>
    <r>
      <rPr>
        <b/>
        <sz val="11"/>
        <color rgb="FFFF0000"/>
        <rFont val="Courier"/>
        <family val="1"/>
      </rPr>
      <t>AGCTGAT</t>
    </r>
    <r>
      <rPr>
        <sz val="11"/>
        <color theme="1"/>
        <rFont val="Courier"/>
        <family val="1"/>
      </rPr>
      <t>AACATTCTACGTATAATAAATTTCCTATTTTTG</t>
    </r>
  </si>
  <si>
    <r>
      <t>ATGTCTTT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TA</t>
    </r>
    <r>
      <rPr>
        <sz val="11"/>
        <color theme="1"/>
        <rFont val="Courier"/>
        <family val="1"/>
      </rPr>
      <t>CAAGAACAAGGTTCCTTCCAACACATTTTACGTTTG</t>
    </r>
  </si>
  <si>
    <r>
      <t>ATGGCCCCAAACACTTCCAGAAAGCAAAA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AAGACCTTTACCGTC</t>
    </r>
  </si>
  <si>
    <r>
      <t>ATGGG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TCGAT</t>
    </r>
    <r>
      <rPr>
        <sz val="11"/>
        <color theme="1"/>
        <rFont val="Courier"/>
        <family val="1"/>
      </rPr>
      <t>CACACTTCCAAGCAACACAAGAGAT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CACAGAACT</t>
    </r>
  </si>
  <si>
    <r>
      <t>ATGGGTAG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ACCAA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AAGCGTGCTTCTAAGG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T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</si>
  <si>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GTTGAT</t>
    </r>
    <r>
      <rPr>
        <sz val="11"/>
        <color theme="1"/>
        <rFont val="Courier"/>
        <family val="1"/>
      </rPr>
      <t>GCCAAAGCAAGAAAGAAACAAAATTC</t>
    </r>
    <r>
      <rPr>
        <b/>
        <sz val="11"/>
        <color rgb="FFFF0000"/>
        <rFont val="Courier"/>
        <family val="1"/>
      </rPr>
      <t>ACC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ACTTGTTTCAA</t>
    </r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</si>
  <si>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ACATCATCCTCTTCATCATCCTCTTCAGCATCTTCTGTTTCA</t>
    </r>
  </si>
  <si>
    <r>
      <t>ATGACCAGATCTTCCGTTTT</t>
    </r>
    <r>
      <rPr>
        <b/>
        <i/>
        <sz val="11"/>
        <color rgb="FFFF0000"/>
        <rFont val="Courier"/>
        <family val="1"/>
      </rPr>
      <t>AGCTGAT</t>
    </r>
    <r>
      <rPr>
        <sz val="11"/>
        <color theme="1"/>
        <rFont val="Courier"/>
        <family val="1"/>
      </rPr>
      <t>GCTTTGAATGCC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AACGCT</t>
    </r>
  </si>
  <si>
    <r>
      <t>AT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AACGGTGCTCAAGGTACTAAGTTTAGAATCTCATTAGGTCTA</t>
    </r>
  </si>
  <si>
    <r>
      <t>ATGGGTCCTCC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CGGT</t>
    </r>
    <r>
      <rPr>
        <sz val="11"/>
        <color rgb="FF000000"/>
        <rFont val="Courier"/>
        <family val="1"/>
      </rPr>
      <t>AAAACTTACATG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GGGGTCACATGGGT</t>
    </r>
  </si>
  <si>
    <r>
      <t>ATGGCGTACACTTCTCATCTGTCTTCAAA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CTACATT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AGA</t>
    </r>
  </si>
  <si>
    <r>
      <t>ATGTCTGCCGTCCCAAGTGTCCAAAC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AAGAAGA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TACC</t>
    </r>
  </si>
  <si>
    <r>
      <t>ATGGTTTTAGTTCAA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TGCACCC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GCTTCTGA</t>
    </r>
    <r>
      <rPr>
        <b/>
        <i/>
        <sz val="11"/>
        <color rgb="FFFF0000"/>
        <rFont val="Courier"/>
        <family val="1"/>
      </rPr>
      <t>AGCC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</si>
  <si>
    <r>
      <t>ATGTCTAACGTTGTTCA</t>
    </r>
    <r>
      <rPr>
        <b/>
        <i/>
        <sz val="11"/>
        <color rgb="FFFF0000"/>
        <rFont val="Courier"/>
        <family val="1"/>
      </rPr>
      <t>AGCT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GACAATTCCCAAGTTT</t>
    </r>
    <r>
      <rPr>
        <b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GTTGCT</t>
    </r>
  </si>
  <si>
    <r>
      <t>ATGAGTGCCCAAAAAGCTCCA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ATCCATCCGAAGACGTCGCTGCT</t>
    </r>
  </si>
  <si>
    <r>
      <t>ATGGAAC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ATATACATTGAGTCTT</t>
    </r>
    <r>
      <rPr>
        <b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TAC</t>
    </r>
    <r>
      <rPr>
        <b/>
        <i/>
        <sz val="11"/>
        <color rgb="FFFF0000"/>
        <rFont val="Courier"/>
        <family val="1"/>
      </rPr>
      <t>AGCCGGT</t>
    </r>
    <r>
      <rPr>
        <sz val="11"/>
        <color theme="1"/>
        <rFont val="Courier"/>
        <family val="1"/>
      </rPr>
      <t>GGCCTT</t>
    </r>
  </si>
  <si>
    <r>
      <t>ATGCAAATTTTCGTCAAGACTTT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AAGACTATTACCCTGGAAGTT</t>
    </r>
  </si>
  <si>
    <r>
      <t>ATGTCTAAGATCACCTCTTCTCA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GAACACGTCAAGG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G</t>
    </r>
  </si>
  <si>
    <r>
      <t>ATGGCTAAGCAATCTCTAGACGTTTC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AGAAGAAA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AAAG</t>
    </r>
  </si>
  <si>
    <r>
      <t>ATGGCTCACGAAAAC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TCTCTCACCCAAGAAGATACGGTAAAGGC</t>
    </r>
  </si>
  <si>
    <r>
      <t>ATGGGTAAGGGTACTCCTTC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AAGCGTCACAACAAATCTCACACC</t>
    </r>
  </si>
  <si>
    <r>
      <t>ATGAGTGA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CA</t>
    </r>
    <r>
      <rPr>
        <sz val="11"/>
        <color theme="1"/>
        <rFont val="Courier"/>
        <family val="1"/>
      </rPr>
      <t>CCAGAGGAGATCATAGAGAATGCA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GAT</t>
    </r>
    <r>
      <rPr>
        <sz val="11"/>
        <color theme="1"/>
        <rFont val="Courier"/>
        <family val="1"/>
      </rPr>
      <t>CTAGA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</si>
  <si>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GCAGGTAGAAAAGG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GAAAAAGCTTCTGAAGCTTTG</t>
    </r>
  </si>
  <si>
    <r>
      <t>ATGAAAGTATCACAAGTTTTCATTTCTGCCATCTCTGT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TCGGC</t>
    </r>
    <r>
      <rPr>
        <sz val="11"/>
        <color theme="1"/>
        <rFont val="Courier"/>
        <family val="1"/>
      </rPr>
      <t>CTCGCT</t>
    </r>
  </si>
  <si>
    <r>
      <t>ATGCCTTACACTCT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CCGAC</t>
    </r>
    <r>
      <rPr>
        <sz val="11"/>
        <color rgb="FF000000"/>
        <rFont val="Courier"/>
        <family val="1"/>
      </rPr>
      <t>GCTCATCATA</t>
    </r>
    <r>
      <rPr>
        <b/>
        <sz val="11"/>
        <color rgb="FFFF0000"/>
        <rFont val="Courier"/>
        <family val="1"/>
      </rPr>
      <t>AGTTGAT</t>
    </r>
    <r>
      <rPr>
        <sz val="11"/>
        <color rgb="FF000000"/>
        <rFont val="Courier"/>
        <family val="1"/>
      </rPr>
      <t>CACCTCTCATTTG</t>
    </r>
  </si>
  <si>
    <r>
      <t>ATGT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TTGAC</t>
    </r>
    <r>
      <rPr>
        <b/>
        <sz val="11"/>
        <color rgb="FFFF0000"/>
        <rFont val="Courier"/>
        <family val="1"/>
      </rPr>
      <t>AGCCGAT</t>
    </r>
    <r>
      <rPr>
        <sz val="11"/>
        <color rgb="FF000000"/>
        <rFont val="Courier"/>
        <family val="1"/>
      </rPr>
      <t>GAATACAAACAACA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GCTGCATTTACC</t>
    </r>
  </si>
  <si>
    <r>
      <t>ATGTCCTCT</t>
    </r>
    <r>
      <rPr>
        <sz val="11"/>
        <color theme="1"/>
        <rFont val="Courier"/>
        <family val="1"/>
      </rPr>
      <t>GC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GCCGA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TTCCAAAGCTCC</t>
    </r>
    <r>
      <rPr>
        <b/>
        <i/>
        <sz val="11"/>
        <color rgb="FFFF0000"/>
        <rFont val="Courier"/>
        <family val="1"/>
      </rPr>
      <t>AGCTGA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</t>
    </r>
  </si>
  <si>
    <r>
      <t>ATGCCAA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TTT</t>
    </r>
    <r>
      <rPr>
        <b/>
        <sz val="11"/>
        <color rgb="FFFF0000"/>
        <rFont val="Courier"/>
        <family val="1"/>
      </rPr>
      <t>AGTT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ACAC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CCGAATGGAACGAAAAG</t>
    </r>
  </si>
  <si>
    <r>
      <t>ATGTCTTTATCTTCAA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TGTCCAAGATTTGGACTTGAAGGACAAG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</si>
  <si>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G</t>
    </r>
    <r>
      <rPr>
        <sz val="11"/>
        <color theme="1"/>
        <rFont val="Courier"/>
        <family val="1"/>
      </rPr>
      <t>ATCATCCGTTGTTCGT</t>
    </r>
    <r>
      <rPr>
        <b/>
        <sz val="11"/>
        <color rgb="FFFF0000"/>
        <rFont val="Courier"/>
        <family val="1"/>
      </rPr>
      <t>A</t>
    </r>
    <r>
      <rPr>
        <b/>
        <sz val="11"/>
        <color rgb="FFFF40FF"/>
        <rFont val="Courier"/>
        <family val="1"/>
      </rPr>
      <t>GTCG</t>
    </r>
    <r>
      <rPr>
        <sz val="11"/>
        <color theme="1"/>
        <rFont val="Courier"/>
        <family val="1"/>
      </rPr>
      <t>CGCTACTTTAAGGCCTTTATTG</t>
    </r>
  </si>
  <si>
    <r>
      <t>ATGGG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CAAATCTTAAAGAGAAA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GTCAT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GTTGGT</t>
    </r>
    <r>
      <rPr>
        <sz val="11"/>
        <color theme="1"/>
        <rFont val="Courier"/>
        <family val="1"/>
      </rPr>
      <t>GAA</t>
    </r>
  </si>
  <si>
    <r>
      <t>ATGCAATTCAAAAACGTCGCCCT</t>
    </r>
    <r>
      <rPr>
        <b/>
        <i/>
        <sz val="11"/>
        <color rgb="FFFF0000"/>
        <rFont val="Courier"/>
        <family val="1"/>
      </rPr>
      <t>AGCTG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TCCGTTGCTGCTCTATCCGCC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</si>
  <si>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TTGAATCCAAAT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CTGGC</t>
    </r>
    <r>
      <rPr>
        <sz val="11"/>
        <color theme="1"/>
        <rFont val="Courier"/>
        <family val="1"/>
      </rPr>
      <t>ATTG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GAT</t>
    </r>
    <r>
      <rPr>
        <sz val="11"/>
        <color theme="1"/>
        <rFont val="Courier"/>
        <family val="1"/>
      </rPr>
      <t>AAAAACACCTTA</t>
    </r>
  </si>
  <si>
    <r>
      <t>ATGGGTAAAGAGAAGTCTCA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GTTGTCGTT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CA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AT</t>
    </r>
  </si>
  <si>
    <r>
      <t>ATGTCAAA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</t>
    </r>
    <r>
      <rPr>
        <b/>
        <sz val="11"/>
        <color rgb="FFFF40FF"/>
        <rFont val="Courier"/>
        <family val="1"/>
      </rPr>
      <t>T</t>
    </r>
    <r>
      <rPr>
        <b/>
        <i/>
        <sz val="11"/>
        <color rgb="FFFF40FF"/>
        <rFont val="Courier"/>
        <family val="1"/>
      </rPr>
      <t>C</t>
    </r>
    <r>
      <rPr>
        <b/>
        <sz val="11"/>
        <color rgb="FFFF40FF"/>
        <rFont val="Courier"/>
        <family val="1"/>
      </rPr>
      <t>G</t>
    </r>
    <r>
      <rPr>
        <b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TTAGGTACAACATACTCGTGTGTTGCT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</si>
  <si>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b/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GTTG</t>
    </r>
    <r>
      <rPr>
        <sz val="11"/>
        <color rgb="FF000000"/>
        <rFont val="Courier"/>
        <family val="1"/>
      </rPr>
      <t>C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GGTT</t>
    </r>
    <r>
      <rPr>
        <b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i/>
        <sz val="11"/>
        <color rgb="FF000000"/>
        <rFont val="Courier"/>
        <family val="1"/>
      </rPr>
      <t>A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AT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TATG</t>
    </r>
  </si>
  <si>
    <r>
      <t>ATGTCTAA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</t>
    </r>
    <r>
      <rPr>
        <b/>
        <sz val="11"/>
        <color rgb="FFFF40FF"/>
        <rFont val="Courier"/>
        <family val="1"/>
      </rPr>
      <t>G</t>
    </r>
    <r>
      <rPr>
        <b/>
        <sz val="11"/>
        <color rgb="FFFF0000"/>
        <rFont val="Courier"/>
        <family val="1"/>
      </rPr>
      <t>G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TTAGGTACTACCTACTCCTGTGTTGCT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</si>
  <si>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u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GTTG</t>
    </r>
    <r>
      <rPr>
        <sz val="11"/>
        <color rgb="FF000000"/>
        <rFont val="Courier"/>
        <family val="1"/>
      </rPr>
      <t>C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GGTT</t>
    </r>
    <r>
      <rPr>
        <b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A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AT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CATG</t>
    </r>
  </si>
  <si>
    <r>
      <t>ATGCAATACAAAA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TG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TCCGCCTT</t>
    </r>
    <r>
      <rPr>
        <b/>
        <sz val="11"/>
        <color rgb="FFFF0000"/>
        <rFont val="Courier"/>
        <family val="1"/>
      </rPr>
      <t>AGTTG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ACATCTTTA</t>
    </r>
  </si>
  <si>
    <r>
      <t>ATG</t>
    </r>
    <r>
      <rPr>
        <b/>
        <i/>
        <sz val="11"/>
        <color rgb="FFFF0000"/>
        <rFont val="Courier"/>
        <family val="1"/>
      </rPr>
      <t>AGCC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AACAA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GTT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C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AAGGACCCCCACAGCAAGGTTAT</t>
    </r>
  </si>
  <si>
    <r>
      <t>ATGACTAAGCTACA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ACT</t>
    </r>
    <r>
      <rPr>
        <b/>
        <sz val="11"/>
        <color rgb="FFFF0000"/>
        <rFont val="Courier"/>
        <family val="1"/>
      </rPr>
      <t>GCTG</t>
    </r>
    <r>
      <rPr>
        <b/>
        <u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CAAGATCACACTTCCA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</si>
  <si>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TT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AAGAAATTCCC</t>
    </r>
    <r>
      <rPr>
        <b/>
        <i/>
        <sz val="11"/>
        <color rgb="FFFF0000"/>
        <rFont val="Courier"/>
        <family val="1"/>
      </rPr>
      <t>AGCTGGC</t>
    </r>
    <r>
      <rPr>
        <sz val="11"/>
        <color theme="1"/>
        <rFont val="Courier"/>
        <family val="1"/>
      </rPr>
      <t>GACTACAAATTCCAA</t>
    </r>
  </si>
  <si>
    <r>
      <t>ATGTC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GCTGA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TG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ATGGGTCAAAATTTG</t>
    </r>
  </si>
  <si>
    <r>
      <t>AT</t>
    </r>
    <r>
      <rPr>
        <i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</t>
    </r>
    <r>
      <rPr>
        <sz val="11"/>
        <color theme="1"/>
        <rFont val="Courier"/>
        <family val="1"/>
      </rPr>
      <t>GATACAAATACTAT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AGCAGAGCAAG</t>
    </r>
    <r>
      <rPr>
        <b/>
        <sz val="11"/>
        <color rgb="FFFF0000"/>
        <rFont val="Courier"/>
        <family val="1"/>
      </rPr>
      <t>AGCTGGT</t>
    </r>
  </si>
  <si>
    <r>
      <t>ATGTCTAGATTAGAAA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CTCATTAAACGTTGTT</t>
    </r>
    <r>
      <rPr>
        <b/>
        <sz val="11"/>
        <color rgb="FFFF40FF"/>
        <rFont val="Courier"/>
        <family val="1"/>
      </rPr>
      <t>GCTG</t>
    </r>
    <r>
      <rPr>
        <b/>
        <sz val="11"/>
        <color rgb="FFFF0000"/>
        <rFont val="Courier"/>
        <family val="1"/>
      </rPr>
      <t>G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</si>
  <si>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ACTAAAC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TGGTGGTAAAGCCCCA</t>
    </r>
  </si>
  <si>
    <r>
      <t>ATGCCTCCAAAGA</t>
    </r>
    <r>
      <rPr>
        <b/>
        <i/>
        <sz val="11"/>
        <color rgb="FFFF0000"/>
        <rFont val="Courier"/>
        <family val="1"/>
      </rPr>
      <t>AGC</t>
    </r>
    <r>
      <rPr>
        <i/>
        <sz val="11"/>
        <color theme="1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AGAAAAAAAGGTCTTATTG</t>
    </r>
    <r>
      <rPr>
        <b/>
        <i/>
        <sz val="11"/>
        <color rgb="FFFF0000"/>
        <rFont val="Courier"/>
        <family val="1"/>
      </rPr>
      <t>G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CA</t>
    </r>
  </si>
  <si>
    <r>
      <t>ATGGCTCAAAGTAAAAGTAATCCTCCTCAAGTGCC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CT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TGG</t>
    </r>
    <r>
      <rPr>
        <sz val="11"/>
        <color theme="1"/>
        <rFont val="Courier"/>
        <family val="1"/>
      </rPr>
      <t>AAGGCT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</si>
  <si>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TG</t>
    </r>
    <r>
      <rPr>
        <sz val="11"/>
        <color theme="1"/>
        <rFont val="Courier"/>
        <family val="1"/>
      </rPr>
      <t>AAGATTCTGTGT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CA</t>
    </r>
    <r>
      <rPr>
        <b/>
        <i/>
        <sz val="11"/>
        <color rgb="FFFF0000"/>
        <rFont val="Courier"/>
        <family val="1"/>
      </rPr>
      <t>AGTT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CAG</t>
    </r>
  </si>
  <si>
    <r>
      <t>ATGTCCAATAACTCATT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TTCA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</t>
    </r>
  </si>
  <si>
    <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GTTGAG</t>
    </r>
    <r>
      <rPr>
        <sz val="11"/>
        <color rgb="FF000000"/>
        <rFont val="Courier"/>
        <family val="1"/>
      </rPr>
      <t>AACTCA</t>
    </r>
    <r>
      <rPr>
        <b/>
        <sz val="11"/>
        <color rgb="FFFF0000"/>
        <rFont val="Courier"/>
        <family val="1"/>
      </rPr>
      <t>AGCCG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AACTCCCGTGTCATCACT</t>
    </r>
  </si>
  <si>
    <r>
      <t>ATGTCTG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TCAAAAGAAACAAAA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AACTCTCTAGAA</t>
    </r>
  </si>
  <si>
    <r>
      <t>ATGGTTC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CG</t>
    </r>
    <r>
      <rPr>
        <sz val="11"/>
        <color rgb="FF000000"/>
        <rFont val="Courier"/>
        <family val="1"/>
      </rPr>
      <t>CAGTGTTAAA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TGA</t>
    </r>
    <r>
      <rPr>
        <b/>
        <i/>
        <u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GCCGGT</t>
    </r>
    <r>
      <rPr>
        <sz val="11"/>
        <color rgb="FF000000"/>
        <rFont val="Courier"/>
        <family val="1"/>
      </rPr>
      <t>GT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GTT</t>
    </r>
  </si>
  <si>
    <r>
      <t>ATGTCCCA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TTGA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</t>
    </r>
    <r>
      <rPr>
        <i/>
        <u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GCTGAT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ATTGGC</t>
    </r>
    <r>
      <rPr>
        <sz val="11"/>
        <color rgb="FF000000"/>
        <rFont val="Courier"/>
        <family val="1"/>
      </rPr>
      <t>CGT</t>
    </r>
  </si>
  <si>
    <r>
      <t>ATGTCTGCTCCAGCTCAAAACTACAA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GAT</t>
    </r>
    <r>
      <rPr>
        <sz val="11"/>
        <color rgb="FF000000"/>
        <rFont val="Courier"/>
        <family val="1"/>
      </rPr>
      <t>ATCT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</si>
  <si>
    <r>
      <t>ATGTCTGCCCCAAACCCAAAGGCTTTCC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CGAT</t>
    </r>
    <r>
      <rPr>
        <sz val="11"/>
        <color rgb="FF000000"/>
        <rFont val="Courier"/>
        <family val="1"/>
      </rPr>
      <t>GCTG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C</t>
    </r>
  </si>
  <si>
    <r>
      <t>ATGTCTGAAATTCAAAACAA</t>
    </r>
    <r>
      <rPr>
        <b/>
        <i/>
        <sz val="11"/>
        <color rgb="FFFF0000"/>
        <rFont val="Courier"/>
        <family val="1"/>
      </rPr>
      <t>AGCTGA</t>
    </r>
    <r>
      <rPr>
        <i/>
        <u/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GCCCAAGATGTCCAACAA</t>
    </r>
  </si>
  <si>
    <r>
      <t>ATGGCACGTTCAAGAGGATCATCAA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ATCGA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TCGA</t>
    </r>
    <r>
      <rPr>
        <i/>
        <u/>
        <sz val="11"/>
        <color theme="1"/>
        <rFont val="Courier"/>
        <family val="1"/>
      </rPr>
      <t>G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</t>
    </r>
  </si>
  <si>
    <r>
      <t>ATGCCATTTGTTAAGGACTTTAAGCCACAAGCTTT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TGA</t>
    </r>
    <r>
      <rPr>
        <b/>
        <i/>
        <u/>
        <sz val="11"/>
        <color rgb="FFFF0000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TTA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</si>
  <si>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CGA</t>
    </r>
    <r>
      <rPr>
        <sz val="11"/>
        <color rgb="FF000000"/>
        <rFont val="Courier"/>
        <family val="1"/>
      </rPr>
      <t>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TCCATAATCAAAGC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</t>
    </r>
    <r>
      <rPr>
        <sz val="11"/>
        <color rgb="FF000000"/>
        <rFont val="Courier"/>
        <family val="1"/>
      </rPr>
      <t>CTGTTTTG</t>
    </r>
  </si>
  <si>
    <r>
      <t>ATGTCTGCCCC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GGTGAAGTTCCAACATTCA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TCTT</t>
    </r>
  </si>
  <si>
    <r>
      <t>ATGA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CTATTATCT</t>
    </r>
    <r>
      <rPr>
        <b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TTAG</t>
    </r>
    <r>
      <rPr>
        <i/>
        <sz val="11"/>
        <color theme="1"/>
        <rFont val="Courier"/>
        <family val="1"/>
      </rPr>
      <t>CC</t>
    </r>
    <r>
      <rPr>
        <b/>
        <i/>
        <sz val="11"/>
        <color rgb="FFFF0000"/>
        <rFont val="Courier"/>
        <family val="1"/>
      </rPr>
      <t>TCGAC</t>
    </r>
    <r>
      <rPr>
        <sz val="11"/>
        <color theme="1"/>
        <rFont val="Courier"/>
        <family val="1"/>
      </rPr>
      <t>TACTTTG</t>
    </r>
  </si>
  <si>
    <r>
      <t>ATGTCCAACCC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GA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GTCGA</t>
    </r>
    <r>
      <rPr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GA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GCTGAC</t>
    </r>
    <r>
      <rPr>
        <sz val="11"/>
        <color rgb="FF000000"/>
        <rFont val="Courier"/>
        <family val="1"/>
      </rPr>
      <t>GTT</t>
    </r>
  </si>
  <si>
    <r>
      <t>ATGGGTATTTCTCGTGATTCTCGTCACAAAA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CCGGT</t>
    </r>
    <r>
      <rPr>
        <sz val="11"/>
        <color rgb="FF000000"/>
        <rFont val="Courier"/>
        <family val="1"/>
      </rPr>
      <t>GCCAAG</t>
    </r>
  </si>
  <si>
    <r>
      <t>ATGGTTTCCC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CGAAGAAAAAGCTAA</t>
    </r>
    <r>
      <rPr>
        <b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TACCA</t>
    </r>
  </si>
  <si>
    <r>
      <t>ATGTCTCAAAA</t>
    </r>
    <r>
      <rPr>
        <b/>
        <i/>
        <sz val="11"/>
        <color rgb="FFFF0000"/>
        <rFont val="Courier"/>
        <family val="1"/>
      </rPr>
      <t>AGCT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TACGTTTGCGGTAA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TGGC</t>
    </r>
    <r>
      <rPr>
        <sz val="11"/>
        <color theme="1"/>
        <rFont val="Courier"/>
        <family val="1"/>
      </rPr>
      <t>AGAA</t>
    </r>
  </si>
  <si>
    <r>
      <t>ATGTCCATTGAGAATCTGA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TGAT</t>
    </r>
    <r>
      <rPr>
        <sz val="11"/>
        <color rgb="FF000000"/>
        <rFont val="Courier"/>
        <family val="1"/>
      </rPr>
      <t>CCTTT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GCCGAC</t>
    </r>
    <r>
      <rPr>
        <sz val="11"/>
        <color rgb="FF000000"/>
        <rFont val="Courier"/>
        <family val="1"/>
      </rPr>
      <t>ACAGGAGAC</t>
    </r>
  </si>
  <si>
    <r>
      <t>ATGTCCACTG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CAATCCGAGAGAGCTTTCCAAAAGCAACCA</t>
    </r>
  </si>
  <si>
    <r>
      <t>ATGGGTATTTCTCGTGATTCTCGTCACAAAA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u/>
        <sz val="11"/>
        <color theme="1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GCTAAA</t>
    </r>
  </si>
  <si>
    <r>
      <t>ATGTCTGCTCCAGAAGCTCAACAACAAAAGAG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GGCCGT</t>
    </r>
  </si>
  <si>
    <r>
      <t>ATGCAATTCTCTACTGTCGCTTCCGTTGCTTTCGTCG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TTT</t>
    </r>
  </si>
  <si>
    <r>
      <t>ATGGATTCTGA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GCT</t>
    </r>
    <r>
      <rPr>
        <b/>
        <sz val="11"/>
        <color rgb="FFFF0000"/>
        <rFont val="Courier"/>
        <family val="1"/>
      </rPr>
      <t>TT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GAT</t>
    </r>
    <r>
      <rPr>
        <sz val="11"/>
        <color rgb="FF000000"/>
        <rFont val="Courier"/>
        <family val="1"/>
      </rPr>
      <t>AACGG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ATGTGT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</si>
  <si>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i/>
        <u/>
        <sz val="11"/>
        <color rgb="FFFF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</t>
    </r>
    <r>
      <rPr>
        <sz val="11"/>
        <color theme="1"/>
        <rFont val="Courier"/>
        <family val="1"/>
      </rPr>
      <t>AAAAA</t>
    </r>
    <r>
      <rPr>
        <i/>
        <sz val="11"/>
        <color theme="1"/>
        <rFont val="Courier"/>
        <family val="1"/>
      </rPr>
      <t>TC</t>
    </r>
    <r>
      <rPr>
        <b/>
        <i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CCCAGAATCTC</t>
    </r>
    <r>
      <rPr>
        <b/>
        <sz val="11"/>
        <color rgb="FFFF0000"/>
        <rFont val="Courier"/>
        <family val="1"/>
      </rPr>
      <t>AGTTGA</t>
    </r>
    <r>
      <rPr>
        <sz val="11"/>
        <color theme="1"/>
        <rFont val="Courier"/>
        <family val="1"/>
      </rPr>
      <t>AGAAGTCTAAG</t>
    </r>
  </si>
  <si>
    <r>
      <t>ATGGAAAACGATAAG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TTATATGTTCCAAGAAAGTGT</t>
    </r>
  </si>
  <si>
    <r>
      <t>ATGTCCTCTGTCCAATCCAAGATCTTATCCCAAGCTCCA</t>
    </r>
    <r>
      <rPr>
        <b/>
        <i/>
        <sz val="11"/>
        <color rgb="FFFF0000"/>
        <rFont val="Courier"/>
        <family val="1"/>
      </rPr>
      <t>AGT</t>
    </r>
    <r>
      <rPr>
        <i/>
        <sz val="11"/>
        <color theme="1"/>
        <rFont val="Courier"/>
        <family val="1"/>
      </rPr>
      <t>G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TGG</t>
    </r>
    <r>
      <rPr>
        <sz val="11"/>
        <color theme="1"/>
        <rFont val="Courier"/>
        <family val="1"/>
      </rPr>
      <t>AA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</si>
  <si>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GAAGAACATACCTTTGA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TGA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GCTGGT</t>
    </r>
    <r>
      <rPr>
        <sz val="11"/>
        <color theme="1"/>
        <rFont val="Courier"/>
        <family val="1"/>
      </rPr>
      <t>TCCTCCGCC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</si>
  <si>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AAGAATAAGAGACTATCCAGAGGTAAGAAGGGTTTGAAG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</si>
  <si>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GTACTCAAAAGA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CGCTTCTGTT</t>
    </r>
    <r>
      <rPr>
        <b/>
        <sz val="11"/>
        <color rgb="FFFF0000"/>
        <rFont val="Courier"/>
        <family val="1"/>
      </rPr>
      <t>GTCGGT</t>
    </r>
    <r>
      <rPr>
        <sz val="11"/>
        <color rgb="FF000000"/>
        <rFont val="Courier"/>
        <family val="1"/>
      </rPr>
      <t>GTT</t>
    </r>
  </si>
  <si>
    <r>
      <t>ATGCAAAATTCCCAAGACTACTTTTACGCTCAA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TCG</t>
    </r>
    <r>
      <rPr>
        <i/>
        <sz val="11"/>
        <color theme="1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AACAA</t>
    </r>
  </si>
  <si>
    <r>
      <t>ATGGCTCACTTTAAAGAATACCAAGT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GTT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TGAA</t>
    </r>
  </si>
  <si>
    <r>
      <t>ATGTCTT</t>
    </r>
    <r>
      <rPr>
        <i/>
        <sz val="11"/>
        <color rgb="FF00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TACTT</t>
    </r>
    <r>
      <rPr>
        <b/>
        <sz val="11"/>
        <color rgb="FFFF0000"/>
        <rFont val="Courier"/>
        <family val="1"/>
      </rPr>
      <t>TTG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TTTGAC</t>
    </r>
    <r>
      <rPr>
        <sz val="11"/>
        <color rgb="FF000000"/>
        <rFont val="Courier"/>
        <family val="1"/>
      </rPr>
      <t>TCCAGAGGATGCCCAACTTTTG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</si>
  <si>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rgb="FF000000"/>
        <rFont val="Courier"/>
        <family val="1"/>
      </rPr>
      <t>TCTATTATTTCCTTTGCTGCTTTCATCCT</t>
    </r>
    <r>
      <rPr>
        <b/>
        <sz val="11"/>
        <color rgb="FFFF0000"/>
        <rFont val="Courier"/>
        <family val="1"/>
      </rPr>
      <t>AGCTGA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</si>
  <si>
    <r>
      <t>ATGCAATACAAAAAGA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TCTG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ACTACATTG</t>
    </r>
  </si>
  <si>
    <r>
      <t>ATGTCCACCCTTTTGA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TAAATCTATCGTTCC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AT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GAC</t>
    </r>
    <r>
      <rPr>
        <sz val="11"/>
        <color rgb="FF000000"/>
        <rFont val="Courier"/>
        <family val="1"/>
      </rPr>
      <t>CGT</t>
    </r>
  </si>
  <si>
    <r>
      <t>ATGGCTAA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GGTTCTCT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AAAGTCAAGTCTCAA</t>
    </r>
  </si>
  <si>
    <r>
      <t>ATGTCTGCAAACGAATTCTACTC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ATAACCAG</t>
    </r>
  </si>
  <si>
    <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GTTGAT</t>
    </r>
    <r>
      <rPr>
        <sz val="11"/>
        <color rgb="FF000000"/>
        <rFont val="Courier"/>
        <family val="1"/>
      </rPr>
      <t>GCCAAAGGAAGACAGAAACAA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TC</t>
    </r>
    <r>
      <rPr>
        <i/>
        <u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ACTTATTCCAA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</si>
  <si>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TGTTACAGATACCAAAAG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CTTAC</t>
    </r>
  </si>
  <si>
    <r>
      <t>ATGCAAATCTTCGTTAAGA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AAGACCATCACTTTGGAAGTT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</si>
  <si>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CCAAGTGTTCAAAC</t>
    </r>
    <r>
      <rPr>
        <i/>
        <sz val="11"/>
        <color rgb="FF000000"/>
        <rFont val="Courier"/>
        <family val="1"/>
      </rPr>
      <t>TT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AAGAAGA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TACT</t>
    </r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</si>
  <si>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CCG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AAGACAGG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</t>
    </r>
    <r>
      <rPr>
        <sz val="11"/>
        <color theme="1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TTAAACAAAGGTAAGAAGGTC</t>
    </r>
  </si>
  <si>
    <r>
      <t>ATGTCCT</t>
    </r>
    <r>
      <rPr>
        <i/>
        <sz val="11"/>
        <color rgb="FF00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TACTT</t>
    </r>
    <r>
      <rPr>
        <b/>
        <sz val="11"/>
        <color rgb="FFFF0000"/>
        <rFont val="Courier"/>
        <family val="1"/>
      </rPr>
      <t>TTG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CTTGAC</t>
    </r>
    <r>
      <rPr>
        <sz val="11"/>
        <color rgb="FF000000"/>
        <rFont val="Courier"/>
        <family val="1"/>
      </rPr>
      <t>TCCAGAAGATGCCCAACTTTTG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</si>
  <si>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CGAC</t>
    </r>
    <r>
      <rPr>
        <sz val="11"/>
        <color rgb="FF000000"/>
        <rFont val="Courier"/>
        <family val="1"/>
      </rPr>
      <t>ATCAAACAATTTTTGG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TTGAC</t>
    </r>
    <r>
      <rPr>
        <sz val="11"/>
        <color rgb="FF000000"/>
        <rFont val="Courier"/>
        <family val="1"/>
      </rPr>
      <t>CAGAAGA</t>
    </r>
  </si>
  <si>
    <r>
      <t>ATGTCTACATCATCCGTACGTTTTGCATTT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CGG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CTGGC</t>
    </r>
    <r>
      <rPr>
        <sz val="11"/>
        <color rgb="FF000000"/>
        <rFont val="Courier"/>
        <family val="1"/>
      </rPr>
      <t>AAAGTGAG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</si>
  <si>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CAATTCAA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G</t>
    </r>
    <r>
      <rPr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TTCGAC</t>
    </r>
    <r>
      <rPr>
        <sz val="11"/>
        <color rgb="FF000000"/>
        <rFont val="Courier"/>
        <family val="1"/>
      </rPr>
      <t>TCTGC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CAA</t>
    </r>
  </si>
  <si>
    <r>
      <t>ATGGCAAGATACGGTGCTACTTC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</t>
    </r>
  </si>
  <si>
    <r>
      <t>ATGTC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</t>
    </r>
    <r>
      <rPr>
        <b/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GTTG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</t>
    </r>
    <r>
      <rPr>
        <sz val="11"/>
        <color theme="1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GGTAAG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GGT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</si>
  <si>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GTTGA</t>
    </r>
    <r>
      <rPr>
        <sz val="11"/>
        <color rgb="FF000000"/>
        <rFont val="Courier"/>
        <family val="1"/>
      </rPr>
      <t>AGA</t>
    </r>
    <r>
      <rPr>
        <b/>
        <i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i/>
        <u/>
        <sz val="11"/>
        <color rgb="FFFF40FF"/>
        <rFont val="Courier"/>
        <family val="1"/>
      </rPr>
      <t>C</t>
    </r>
    <r>
      <rPr>
        <b/>
        <i/>
        <sz val="11"/>
        <color rgb="FFFF40FF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</t>
    </r>
    <r>
      <rPr>
        <sz val="11"/>
        <color rgb="FF000000"/>
        <rFont val="Courier"/>
        <family val="1"/>
      </rPr>
      <t>AGTTCAAGAAGA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</t>
    </r>
    <r>
      <rPr>
        <i/>
        <sz val="11"/>
        <color theme="1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GTTGA</t>
    </r>
    <r>
      <rPr>
        <sz val="11"/>
        <color rgb="FF000000"/>
        <rFont val="Courier"/>
        <family val="1"/>
      </rPr>
      <t>A</t>
    </r>
  </si>
  <si>
    <r>
      <t>ATGTCTC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GCTAAGGATCATT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GTTGG</t>
    </r>
    <r>
      <rPr>
        <sz val="11"/>
        <color theme="1"/>
        <rFont val="Courier"/>
        <family val="1"/>
      </rPr>
      <t>G</t>
    </r>
    <r>
      <rPr>
        <sz val="11"/>
        <color rgb="FF000000"/>
        <rFont val="Courier"/>
        <family val="1"/>
      </rPr>
      <t>TCGT</t>
    </r>
  </si>
  <si>
    <r>
      <t>ATGGAAAACGATAAG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CTTTACGTTCCAAGAAAATGT</t>
    </r>
  </si>
  <si>
    <r>
      <t>ATGCAAATTTTTGTCAAGA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AAGACCATCACTTTGGAAGTT</t>
    </r>
  </si>
  <si>
    <r>
      <t>ATGTCTCA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GCCAAGAAGAGAGTTTTTAA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</t>
    </r>
    <r>
      <rPr>
        <sz val="11"/>
        <color rgb="FF000000"/>
        <rFont val="Courier"/>
        <family val="1"/>
      </rPr>
      <t>CTTAC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</si>
  <si>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TTGAAAGACGTTGTCACTCGTGAATACACC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AC</t>
    </r>
  </si>
  <si>
    <r>
      <t>ATGAAGT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TACCTATTATTGAACGC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AACACCCCA</t>
    </r>
  </si>
  <si>
    <r>
      <t>ATGTCTACTG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TTTGTCTTACGCCGCC</t>
    </r>
    <r>
      <rPr>
        <b/>
        <sz val="11"/>
        <color rgb="FFFF0000"/>
        <rFont val="Courier"/>
        <family val="1"/>
      </rPr>
      <t>TTGA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TGAC</t>
    </r>
    <r>
      <rPr>
        <sz val="11"/>
        <color rgb="FF000000"/>
        <rFont val="Courier"/>
        <family val="1"/>
      </rPr>
      <t>TCT</t>
    </r>
  </si>
  <si>
    <r>
      <t>ATGGCTAA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GGTTCTCT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AAAGTTAAGTCTCAA</t>
    </r>
  </si>
  <si>
    <r>
      <t>ATGACTATTGCTCC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GGT</t>
    </r>
    <r>
      <rPr>
        <sz val="11"/>
        <color theme="1"/>
        <rFont val="Courier"/>
        <family val="1"/>
      </rPr>
      <t>ACGATCAAGAGAAGAGTCATCATGGAC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</si>
  <si>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TTAAAAGACGTTGTCACTCGTGAATACACC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AC</t>
    </r>
  </si>
  <si>
    <r>
      <t>ATGTCCACTG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CAATCTGAAAGAGCTTTCCAAAAGCAACCT</t>
    </r>
  </si>
  <si>
    <r>
      <t>ATGAA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GTTGA</t>
    </r>
    <r>
      <rPr>
        <u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GTTGAT</t>
    </r>
    <r>
      <rPr>
        <sz val="11"/>
        <color theme="1"/>
        <rFont val="Courier"/>
        <family val="1"/>
      </rPr>
      <t>TCCTT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CCGGC</t>
    </r>
    <r>
      <rPr>
        <sz val="11"/>
        <color theme="1"/>
        <rFont val="Courier"/>
        <family val="1"/>
      </rPr>
      <t>GCTAA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TC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CCAGGTAGA</t>
    </r>
  </si>
  <si>
    <r>
      <t>ATGAAAT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TACTTAT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TCA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AACGCTGCC</t>
    </r>
  </si>
  <si>
    <r>
      <t>ATGAA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i/>
        <sz val="11"/>
        <color rgb="FF00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CATGAACGTCC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TCAAGTGAAG</t>
    </r>
  </si>
  <si>
    <r>
      <t>ATGAA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GTTGA</t>
    </r>
    <r>
      <rPr>
        <i/>
        <u/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TCGAT</t>
    </r>
    <r>
      <rPr>
        <sz val="11"/>
        <color theme="1"/>
        <rFont val="Courier"/>
        <family val="1"/>
      </rPr>
      <t>TCTTTTTCAGGTGCCAAAATCTACCCAGGCAGA</t>
    </r>
  </si>
  <si>
    <r>
      <t>ATGGCTCACGAAAAC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TCTCCCACCCAAGAAG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AAAGGT</t>
    </r>
  </si>
  <si>
    <r>
      <t>ATGTC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CCGAT</t>
    </r>
    <r>
      <rPr>
        <sz val="11"/>
        <color theme="1"/>
        <rFont val="Courier"/>
        <family val="1"/>
      </rPr>
      <t>TCTATTGTCAAGGCTTCT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</t>
    </r>
    <r>
      <rPr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AGTT</t>
    </r>
  </si>
  <si>
    <r>
      <t>ATGTC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TCTATTGTTAAAGCCTCC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</t>
    </r>
    <r>
      <rPr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AGTC</t>
    </r>
  </si>
  <si>
    <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TGAC</t>
    </r>
    <r>
      <rPr>
        <sz val="11"/>
        <color rgb="FF000000"/>
        <rFont val="Courier"/>
        <family val="1"/>
      </rPr>
      <t>CAAGAAA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TAAGCTACAAA</t>
    </r>
    <r>
      <rPr>
        <b/>
        <sz val="11"/>
        <color rgb="FFFF0000"/>
        <rFont val="Courier"/>
        <family val="1"/>
      </rPr>
      <t>AGTTG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</si>
  <si>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TCCAAGAATTT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CTTAAAG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TCAGAAAGCAC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</si>
  <si>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TTAATCTCTAAGAAAAGAA</t>
    </r>
    <r>
      <rPr>
        <b/>
        <sz val="11"/>
        <color rgb="FFFF0000"/>
        <rFont val="Courier"/>
        <family val="1"/>
      </rPr>
      <t>AGCT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i/>
        <u/>
        <sz val="11"/>
        <color rgb="FFFF40FF"/>
        <rFont val="Courier"/>
        <family val="1"/>
      </rPr>
      <t>C</t>
    </r>
    <r>
      <rPr>
        <b/>
        <i/>
        <sz val="11"/>
        <color rgb="FFFF40FF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GAC</t>
    </r>
    <r>
      <rPr>
        <sz val="11"/>
        <color rgb="FF000000"/>
        <rFont val="Courier"/>
        <family val="1"/>
      </rPr>
      <t>GGTGTCTTC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</si>
  <si>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GGTAA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AGCTGGT</t>
    </r>
    <r>
      <rPr>
        <sz val="11"/>
        <color theme="1"/>
        <rFont val="Courier"/>
        <family val="1"/>
      </rPr>
      <t>TC</t>
    </r>
    <r>
      <rPr>
        <b/>
        <sz val="11"/>
        <color rgb="FFFF0000"/>
        <rFont val="Courier"/>
        <family val="1"/>
      </rPr>
      <t>AGCTG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AAAGCTTCTCAA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</si>
  <si>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</t>
    </r>
    <r>
      <rPr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TCTAA</t>
    </r>
    <r>
      <rPr>
        <b/>
        <sz val="11"/>
        <color rgb="FFFF0000"/>
        <rFont val="Courier"/>
        <family val="1"/>
      </rPr>
      <t>AGTT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GCTA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CTACGACTCCCGTGGTAAC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</si>
  <si>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GAAACTTTTGAATTTCA</t>
    </r>
    <r>
      <rPr>
        <b/>
        <sz val="11"/>
        <color rgb="FFFF0000"/>
        <rFont val="Courier"/>
        <family val="1"/>
      </rPr>
      <t>AGCTGA</t>
    </r>
    <r>
      <rPr>
        <i/>
        <u/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TGAT</t>
    </r>
    <r>
      <rPr>
        <sz val="11"/>
        <color rgb="FF000000"/>
        <rFont val="Courier"/>
        <family val="1"/>
      </rPr>
      <t>GAGT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</si>
  <si>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CTGAT</t>
    </r>
    <r>
      <rPr>
        <sz val="11"/>
        <color rgb="FF000000"/>
        <rFont val="Courier"/>
        <family val="1"/>
      </rPr>
      <t>TCCCAGC</t>
    </r>
    <r>
      <rPr>
        <sz val="11"/>
        <color theme="1"/>
        <rFont val="Courier"/>
        <family val="1"/>
      </rPr>
      <t>AATCCAT</t>
    </r>
    <r>
      <rPr>
        <sz val="11"/>
        <color rgb="FF000000"/>
        <rFont val="Courier"/>
        <family val="1"/>
      </rPr>
      <t>TAAGGTTCTAGAAG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CCAGAAG</t>
    </r>
  </si>
  <si>
    <r>
      <t>ATGAGAGCCAAGTGGAGAAAGAAGAG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AGACTTAAGAGAAAGAGA</t>
    </r>
  </si>
  <si>
    <r>
      <t>ATGGCATC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CCGAT</t>
    </r>
    <r>
      <rPr>
        <sz val="11"/>
        <color theme="1"/>
        <rFont val="Courier"/>
        <family val="1"/>
      </rPr>
      <t>TTCTCCAA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TTGA</t>
    </r>
    <r>
      <rPr>
        <sz val="11"/>
        <color theme="1"/>
        <rFont val="Courier"/>
        <family val="1"/>
      </rPr>
      <t>AACTTTGAAACAATTAAACGCT</t>
    </r>
  </si>
  <si>
    <r>
      <t>ATGAGAGCTAAGTGGAGAAAGAAGAG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AGACTTAAGAGAAAGAGA</t>
    </r>
  </si>
  <si>
    <r>
      <t>ATGCCTAA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AGTTACCAAGA</t>
    </r>
    <r>
      <rPr>
        <b/>
        <sz val="11"/>
        <color rgb="FFFF0000"/>
        <rFont val="Courier"/>
        <family val="1"/>
      </rPr>
      <t>AGT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CACAATGGCCCAGAA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</si>
  <si>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CAATTAA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TTCTGAATACGACAGTGCTTTAGCATCT</t>
    </r>
  </si>
  <si>
    <r>
      <t>ATGGCTAAGAGAACAAAGAA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GTCGGT</t>
    </r>
    <r>
      <rPr>
        <sz val="11"/>
        <color theme="1"/>
        <rFont val="Courier"/>
        <family val="1"/>
      </rPr>
      <t>ATCACAGGTAAATACGGTGTCCGT</t>
    </r>
  </si>
  <si>
    <r>
      <t>ATGCCTCCAAA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CCTAATGAAGTTAAATACTTGTACCTAAGAGCC</t>
    </r>
  </si>
  <si>
    <r>
      <t>ATGGGAGGCATTCGTGAAAAGAA</t>
    </r>
    <r>
      <rPr>
        <b/>
        <i/>
        <sz val="11"/>
        <color rgb="FFFF0000"/>
        <rFont val="Courier"/>
        <family val="1"/>
      </rPr>
      <t>AGCTG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TACTTTGCTAAATTAAGAGAA</t>
    </r>
  </si>
  <si>
    <r>
      <t>ATGGATAACAAAACCCCAGTCACTTTAGCCAA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AAAGTTTTAGGA</t>
    </r>
  </si>
  <si>
    <r>
      <t>ATGAAGTTATCTCA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GTTTCCGCCGTCGCCTTC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TTAGTA</t>
    </r>
  </si>
  <si>
    <r>
      <t>ATGCCTCCAAA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CCAAATGAAGTTAAGTACTTGTACTTGAGAGCT</t>
    </r>
  </si>
  <si>
    <r>
      <t>ATGGCTAAAAGAACTAAGAA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GTTGGT</t>
    </r>
    <r>
      <rPr>
        <sz val="11"/>
        <color theme="1"/>
        <rFont val="Courier"/>
        <family val="1"/>
      </rPr>
      <t>ATC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AAGTACGGTGTCCGT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</si>
  <si>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CAAAAGTCTTTCAGAATCAAGCAAA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TGGC</t>
    </r>
    <r>
      <rPr>
        <sz val="11"/>
        <color theme="1"/>
        <rFont val="Courier"/>
        <family val="1"/>
      </rPr>
      <t>TAA</t>
    </r>
    <r>
      <rPr>
        <i/>
        <sz val="11"/>
        <color theme="1"/>
        <rFont val="Courier"/>
        <family val="1"/>
      </rPr>
      <t>G</t>
    </r>
    <r>
      <rPr>
        <sz val="11"/>
        <color theme="1"/>
        <rFont val="Courier"/>
        <family val="1"/>
      </rPr>
      <t>GCTAAG</t>
    </r>
  </si>
  <si>
    <r>
      <t>ATGGGTAAAGGTAAGCCAAGAGGTTTGAACTCCGCTAGAA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TGTC</t>
    </r>
  </si>
  <si>
    <r>
      <t>ATGGGTAGAGTTATTCGTAACCAAAGAAAGGG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theme="1"/>
        <rFont val="Courier"/>
        <family val="1"/>
      </rPr>
      <t>TCTATCTTCACC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</si>
  <si>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GTTAA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GAACTAAGAACCAAATCCAAGGAACAATTG</t>
    </r>
  </si>
  <si>
    <r>
      <t>ATGTCTGCTCCACAAGCCAAGATTTTGTCTCAAGCTCCAACTG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</t>
    </r>
  </si>
  <si>
    <r>
      <t>ATGGCCCCAGTTAAATCCCAAGAATC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CAAA</t>
    </r>
    <r>
      <rPr>
        <b/>
        <sz val="11"/>
        <color rgb="FFFF0000"/>
        <rFont val="Courier"/>
        <family val="1"/>
      </rPr>
      <t>AGTTGG</t>
    </r>
    <r>
      <rPr>
        <b/>
        <i/>
        <u/>
        <sz val="11"/>
        <color rgb="FFFF0000"/>
        <rFont val="Courier"/>
        <family val="1"/>
      </rPr>
      <t>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T</t>
    </r>
  </si>
  <si>
    <r>
      <t>ATGGGTAGAGTTATTCGTAACCAAAGAAAGGG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theme="1"/>
        <rFont val="Courier"/>
        <family val="1"/>
      </rPr>
      <t>TCTATCTTTACC</t>
    </r>
  </si>
  <si>
    <r>
      <t>ATGGCTCATTTCAAAGAATACCA</t>
    </r>
    <r>
      <rPr>
        <sz val="11"/>
        <color theme="1"/>
        <rFont val="Courier"/>
        <family val="1"/>
      </rPr>
      <t>AGT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CG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GTT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TGAA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</si>
  <si>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ACTTTCTTT</t>
    </r>
    <r>
      <rPr>
        <b/>
        <sz val="11"/>
        <color rgb="FFFF40FF"/>
        <rFont val="Courier"/>
        <family val="1"/>
      </rPr>
      <t>GTCG</t>
    </r>
    <r>
      <rPr>
        <b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GGTAACTTTAAATT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CGGT</t>
    </r>
    <r>
      <rPr>
        <sz val="11"/>
        <color theme="1"/>
        <rFont val="Courier"/>
        <family val="1"/>
      </rPr>
      <t>TCCAAA</t>
    </r>
  </si>
  <si>
    <t># AGYYGRY hits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</si>
  <si>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GG</t>
    </r>
    <r>
      <rPr>
        <sz val="11"/>
        <color rgb="FF000000"/>
        <rFont val="Courier"/>
        <family val="1"/>
      </rPr>
      <t>AAAGAATAAGAGACTATCCAAGGGTAAGAAA</t>
    </r>
    <r>
      <rPr>
        <sz val="11"/>
        <color theme="1"/>
        <rFont val="Courier"/>
        <family val="1"/>
      </rPr>
      <t>GGTCAA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AG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</si>
  <si>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GAAACTTTTGAATTTCA</t>
    </r>
    <r>
      <rPr>
        <b/>
        <sz val="11"/>
        <color rgb="FFFF0000"/>
        <rFont val="Courier"/>
        <family val="1"/>
      </rPr>
      <t>AGCTGA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ATT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TGAT</t>
    </r>
    <r>
      <rPr>
        <sz val="11"/>
        <color rgb="FF000000"/>
        <rFont val="Courier"/>
        <family val="1"/>
      </rPr>
      <t>GAGT</t>
    </r>
  </si>
  <si>
    <r>
      <t>ATGTCTG</t>
    </r>
    <r>
      <rPr>
        <b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ACCAGCTCAAAAGAAACAAAA</t>
    </r>
    <r>
      <rPr>
        <b/>
        <sz val="11"/>
        <color rgb="FF000000"/>
        <rFont val="Courier"/>
        <family val="1"/>
      </rPr>
      <t>G</t>
    </r>
    <r>
      <rPr>
        <sz val="11"/>
        <color rgb="FF000000"/>
        <rFont val="Courier"/>
        <family val="1"/>
      </rPr>
      <t>GT</t>
    </r>
    <r>
      <rPr>
        <b/>
        <sz val="11"/>
        <color rgb="FF000000"/>
        <rFont val="Courier"/>
        <family val="1"/>
      </rPr>
      <t>T</t>
    </r>
    <r>
      <rPr>
        <sz val="11"/>
        <color rgb="FF000000"/>
        <rFont val="Courier"/>
        <family val="1"/>
      </rPr>
      <t>GCTAACAACTCTCTAGAA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</si>
  <si>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AACAA</t>
    </r>
    <r>
      <rPr>
        <b/>
        <i/>
        <sz val="11"/>
        <color rgb="FFFF0000"/>
        <rFont val="Courier"/>
        <family val="1"/>
      </rPr>
      <t>AGC</t>
    </r>
    <r>
      <rPr>
        <b/>
        <sz val="11"/>
        <color rgb="FFFF0000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AAGAA</t>
    </r>
    <r>
      <rPr>
        <b/>
        <i/>
        <sz val="11"/>
        <color rgb="FFFF0000"/>
        <rFont val="Courier"/>
        <family val="1"/>
      </rPr>
      <t>AGTC</t>
    </r>
    <r>
      <rPr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GGTAAGGCCCCA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</si>
</sst>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rgb="FFFF0000"/>
      <name val="Courier"/>
      <family val="1"/>
    </font>
    <font>
      <b/>
      <i/>
      <sz val="11"/>
      <color rgb="FFFF40FF"/>
      <name val="Courier"/>
      <family val="1"/>
    </font>
    <font>
      <sz val="11"/>
      <color rgb="FF000000"/>
      <name val="Courier"/>
      <family val="1"/>
    </font>
    <font>
      <b/>
      <i/>
      <sz val="11"/>
      <color rgb="FFFF0000"/>
      <name val="Courier"/>
      <family val="1"/>
    </font>
    <font>
      <b/>
      <sz val="11"/>
      <color rgb="FFFF0000"/>
      <name val="Courier"/>
      <family val="1"/>
    </font>
    <font>
      <sz val="11"/>
      <color rgb="FFFF0000"/>
      <name val="Courier"/>
      <family val="1"/>
    </font>
    <font>
      <i/>
      <sz val="11"/>
      <color rgb="FFFF0000"/>
      <name val="Courier"/>
      <family val="1"/>
    </font>
    <font>
      <sz val="11"/>
      <color theme="1"/>
      <name val="Courier"/>
      <family val="1"/>
    </font>
    <font>
      <b/>
      <sz val="11"/>
      <color theme="1"/>
      <name val="Courier"/>
      <family val="1"/>
    </font>
    <font>
      <b/>
      <sz val="11"/>
      <color rgb="FFFF40FF"/>
      <name val="Courier"/>
      <family val="1"/>
    </font>
    <font>
      <b/>
      <i/>
      <u/>
      <sz val="11"/>
      <color rgb="FFFF0000"/>
      <name val="Courier"/>
      <family val="1"/>
    </font>
    <font>
      <i/>
      <sz val="11"/>
      <color theme="1"/>
      <name val="Courier"/>
      <family val="1"/>
    </font>
    <font>
      <b/>
      <sz val="11"/>
      <color rgb="FF000000"/>
      <name val="Courier"/>
      <family val="1"/>
    </font>
    <font>
      <sz val="6"/>
      <name val="Calibri"/>
      <family val="3"/>
      <charset val="128"/>
      <scheme val="minor"/>
    </font>
    <font>
      <sz val="11"/>
      <color rgb="FF000000"/>
      <name val="Calibri"/>
      <family val="2"/>
    </font>
    <font>
      <b/>
      <u/>
      <sz val="11"/>
      <color rgb="FFFF0000"/>
      <name val="Courier"/>
      <family val="1"/>
    </font>
    <font>
      <u/>
      <sz val="11"/>
      <color rgb="FFFF0000"/>
      <name val="Courier"/>
      <family val="1"/>
    </font>
    <font>
      <b/>
      <i/>
      <u/>
      <sz val="11"/>
      <color rgb="FFFF40FF"/>
      <name val="Courier"/>
      <family val="1"/>
    </font>
    <font>
      <u/>
      <sz val="11"/>
      <color theme="1"/>
      <name val="Courier"/>
      <family val="1"/>
    </font>
    <font>
      <i/>
      <u/>
      <sz val="11"/>
      <color theme="1"/>
      <name val="Courier"/>
      <family val="1"/>
    </font>
    <font>
      <i/>
      <sz val="11"/>
      <color rgb="FF000000"/>
      <name val="Courier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9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left" vertical="center" readingOrder="1"/>
    </xf>
    <xf numFmtId="0" fontId="0" fillId="2" borderId="0" xfId="0" applyFill="1"/>
    <xf numFmtId="0" fontId="1" fillId="2" borderId="0" xfId="0" applyFont="1" applyFill="1"/>
    <xf numFmtId="0" fontId="16" fillId="0" borderId="0" xfId="0" applyFont="1"/>
    <xf numFmtId="0" fontId="4" fillId="0" borderId="0" xfId="0" applyFont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A424-0717-8C49-94D1-10234910703A}">
  <dimension ref="A1:Q249"/>
  <sheetViews>
    <sheetView tabSelected="1" topLeftCell="A26" zoomScaleNormal="140" workbookViewId="0">
      <selection activeCell="C51" sqref="C51"/>
    </sheetView>
  </sheetViews>
  <sheetFormatPr baseColWidth="10" defaultRowHeight="16"/>
  <cols>
    <col min="1" max="1" width="9" style="1" customWidth="1"/>
    <col min="3" max="4" width="62.5" style="1" customWidth="1"/>
    <col min="5" max="5" width="15.6640625" style="1" customWidth="1"/>
    <col min="14" max="14" width="10.83203125" style="5"/>
  </cols>
  <sheetData>
    <row r="1" spans="1:17">
      <c r="A1" t="s">
        <v>507</v>
      </c>
      <c r="B1" t="s">
        <v>467</v>
      </c>
      <c r="C1" s="1" t="s">
        <v>466</v>
      </c>
      <c r="D1" s="8" t="s">
        <v>509</v>
      </c>
      <c r="E1" t="s">
        <v>1151</v>
      </c>
      <c r="F1" t="s">
        <v>468</v>
      </c>
      <c r="G1" t="s">
        <v>469</v>
      </c>
      <c r="H1" t="s">
        <v>470</v>
      </c>
      <c r="I1" t="s">
        <v>471</v>
      </c>
      <c r="J1" t="s">
        <v>468</v>
      </c>
      <c r="K1" t="s">
        <v>469</v>
      </c>
      <c r="L1" t="s">
        <v>470</v>
      </c>
      <c r="M1" t="s">
        <v>471</v>
      </c>
      <c r="N1" s="5" t="s">
        <v>472</v>
      </c>
      <c r="O1" t="s">
        <v>490</v>
      </c>
      <c r="P1" t="s">
        <v>491</v>
      </c>
      <c r="Q1" t="s">
        <v>473</v>
      </c>
    </row>
    <row r="2" spans="1:17">
      <c r="A2" s="9" t="s">
        <v>483</v>
      </c>
      <c r="B2" t="s">
        <v>476</v>
      </c>
      <c r="C2" s="2" t="s">
        <v>1041</v>
      </c>
      <c r="D2" s="8" t="s">
        <v>700</v>
      </c>
      <c r="E2" s="7">
        <v>3</v>
      </c>
      <c r="F2">
        <v>15392</v>
      </c>
      <c r="G2">
        <v>1667</v>
      </c>
      <c r="H2">
        <v>3111</v>
      </c>
      <c r="I2">
        <v>8358</v>
      </c>
      <c r="J2">
        <v>2220.2545033972601</v>
      </c>
      <c r="K2">
        <v>594.34997839826599</v>
      </c>
      <c r="L2">
        <v>1049.7696542177</v>
      </c>
      <c r="M2">
        <v>1540.0811163045701</v>
      </c>
      <c r="N2" s="5">
        <v>2.7008430035770599</v>
      </c>
      <c r="O2">
        <v>1.87344167146054</v>
      </c>
      <c r="P2">
        <v>0.51353456469738401</v>
      </c>
      <c r="Q2">
        <f>AVERAGE(J2:M2)</f>
        <v>1351.1138130794491</v>
      </c>
    </row>
    <row r="3" spans="1:17">
      <c r="A3" s="9" t="s">
        <v>484</v>
      </c>
      <c r="B3" t="s">
        <v>477</v>
      </c>
      <c r="C3" s="2" t="s">
        <v>1153</v>
      </c>
      <c r="D3" s="8" t="s">
        <v>701</v>
      </c>
      <c r="E3" s="7">
        <v>5</v>
      </c>
      <c r="F3">
        <v>10097</v>
      </c>
      <c r="G3">
        <v>1274</v>
      </c>
      <c r="H3">
        <v>2149</v>
      </c>
      <c r="I3">
        <v>5522</v>
      </c>
      <c r="J3">
        <v>1319.0239625556201</v>
      </c>
      <c r="K3">
        <v>411.36629350545297</v>
      </c>
      <c r="L3">
        <v>656.72423458133403</v>
      </c>
      <c r="M3">
        <v>921.48921254197796</v>
      </c>
      <c r="N3" s="5">
        <v>2.4698729702590199</v>
      </c>
      <c r="O3">
        <v>1.7254889699145499</v>
      </c>
      <c r="P3">
        <v>0.49357256347581002</v>
      </c>
      <c r="Q3">
        <f t="shared" ref="Q3:Q8" si="0">AVERAGE(J3:M3)</f>
        <v>827.1509257960962</v>
      </c>
    </row>
    <row r="4" spans="1:17">
      <c r="A4" s="9" t="s">
        <v>485</v>
      </c>
      <c r="B4" t="s">
        <v>478</v>
      </c>
      <c r="C4" s="2" t="s">
        <v>1042</v>
      </c>
      <c r="D4" s="8" t="s">
        <v>702</v>
      </c>
      <c r="E4" s="7">
        <v>7</v>
      </c>
      <c r="F4">
        <v>3249</v>
      </c>
      <c r="G4">
        <v>496</v>
      </c>
      <c r="H4">
        <v>658</v>
      </c>
      <c r="I4">
        <v>1813</v>
      </c>
      <c r="J4">
        <v>904.94910675268704</v>
      </c>
      <c r="K4">
        <v>341.47197571405002</v>
      </c>
      <c r="L4">
        <v>428.732727019771</v>
      </c>
      <c r="M4">
        <v>645.068407266598</v>
      </c>
      <c r="N4" s="5">
        <v>2.3498924468796298</v>
      </c>
      <c r="O4">
        <v>1.6750570464629599</v>
      </c>
      <c r="P4">
        <v>0.500082097668894</v>
      </c>
      <c r="Q4">
        <f t="shared" si="0"/>
        <v>580.05555418827657</v>
      </c>
    </row>
    <row r="5" spans="1:17">
      <c r="A5" s="9" t="s">
        <v>486</v>
      </c>
      <c r="B5" t="s">
        <v>479</v>
      </c>
      <c r="C5" s="2" t="s">
        <v>1031</v>
      </c>
      <c r="D5" s="8" t="s">
        <v>703</v>
      </c>
      <c r="E5" s="7">
        <v>2</v>
      </c>
      <c r="F5">
        <v>6202</v>
      </c>
      <c r="G5">
        <v>892</v>
      </c>
      <c r="H5">
        <v>1340</v>
      </c>
      <c r="I5">
        <v>3034</v>
      </c>
      <c r="J5">
        <v>1223.9187323803001</v>
      </c>
      <c r="K5">
        <v>435.09552924759203</v>
      </c>
      <c r="L5">
        <v>618.60285019324294</v>
      </c>
      <c r="M5">
        <v>764.83881584115204</v>
      </c>
      <c r="N5" s="5">
        <v>2.3230912303951601</v>
      </c>
      <c r="O5">
        <v>1.45172248674621</v>
      </c>
      <c r="P5">
        <v>0.34141446664361802</v>
      </c>
      <c r="Q5">
        <f t="shared" si="0"/>
        <v>760.6139819155718</v>
      </c>
    </row>
    <row r="6" spans="1:17">
      <c r="A6" s="9" t="s">
        <v>487</v>
      </c>
      <c r="B6" t="s">
        <v>480</v>
      </c>
      <c r="C6" s="2" t="s">
        <v>1128</v>
      </c>
      <c r="D6" s="8" t="s">
        <v>704</v>
      </c>
      <c r="E6" s="7">
        <v>5</v>
      </c>
      <c r="F6">
        <v>20754</v>
      </c>
      <c r="G6">
        <v>3015</v>
      </c>
      <c r="H6">
        <v>4475</v>
      </c>
      <c r="I6">
        <v>11195</v>
      </c>
      <c r="J6">
        <v>2726.56458365249</v>
      </c>
      <c r="K6">
        <v>979.03955798520803</v>
      </c>
      <c r="L6">
        <v>1375.2869272641101</v>
      </c>
      <c r="M6">
        <v>1878.7612699932399</v>
      </c>
      <c r="N6" s="5">
        <v>2.3162162093790899</v>
      </c>
      <c r="O6">
        <v>1.59600742018096</v>
      </c>
      <c r="P6">
        <v>0.45281878154510902</v>
      </c>
      <c r="Q6">
        <f t="shared" si="0"/>
        <v>1739.913084723762</v>
      </c>
    </row>
    <row r="7" spans="1:17">
      <c r="A7" s="9" t="s">
        <v>488</v>
      </c>
      <c r="B7" t="s">
        <v>481</v>
      </c>
      <c r="C7" s="2" t="s">
        <v>1043</v>
      </c>
      <c r="D7" s="8" t="s">
        <v>705</v>
      </c>
      <c r="E7" s="7">
        <v>3</v>
      </c>
      <c r="F7">
        <v>21828</v>
      </c>
      <c r="G7">
        <v>3201</v>
      </c>
      <c r="H7">
        <v>4866</v>
      </c>
      <c r="I7">
        <v>13775</v>
      </c>
      <c r="J7">
        <v>3163.3893558748</v>
      </c>
      <c r="K7">
        <v>1146.6300639138301</v>
      </c>
      <c r="L7">
        <v>1649.67011479589</v>
      </c>
      <c r="M7">
        <v>2550.1388963927502</v>
      </c>
      <c r="N7" s="5">
        <v>2.2625534840357999</v>
      </c>
      <c r="O7">
        <v>1.8239378703394</v>
      </c>
      <c r="P7">
        <v>0.65259640938588703</v>
      </c>
      <c r="Q7">
        <f t="shared" si="0"/>
        <v>2127.4571077443179</v>
      </c>
    </row>
    <row r="8" spans="1:17">
      <c r="A8" s="9" t="s">
        <v>489</v>
      </c>
      <c r="B8" t="s">
        <v>482</v>
      </c>
      <c r="C8" s="2" t="s">
        <v>1127</v>
      </c>
      <c r="D8" s="8" t="s">
        <v>706</v>
      </c>
      <c r="E8" s="7">
        <v>3</v>
      </c>
      <c r="F8">
        <v>58252</v>
      </c>
      <c r="G8">
        <v>8928</v>
      </c>
      <c r="H8">
        <v>12952</v>
      </c>
      <c r="I8">
        <v>32642</v>
      </c>
      <c r="J8">
        <v>12335.461671426599</v>
      </c>
      <c r="K8">
        <v>4673.0205991552903</v>
      </c>
      <c r="L8">
        <v>6416.0494349832297</v>
      </c>
      <c r="M8">
        <v>8829.8810246000703</v>
      </c>
      <c r="N8" s="5">
        <v>2.2247964226848498</v>
      </c>
      <c r="O8">
        <v>1.5925376965636699</v>
      </c>
      <c r="P8">
        <v>0.483784640115763</v>
      </c>
      <c r="Q8">
        <f t="shared" si="0"/>
        <v>8063.6031825412974</v>
      </c>
    </row>
    <row r="9" spans="1:17">
      <c r="A9" s="9" t="s">
        <v>195</v>
      </c>
      <c r="B9" t="s">
        <v>196</v>
      </c>
      <c r="C9" s="2" t="s">
        <v>1032</v>
      </c>
      <c r="D9" s="8" t="s">
        <v>707</v>
      </c>
      <c r="E9" s="7">
        <v>3</v>
      </c>
      <c r="F9">
        <v>7579</v>
      </c>
      <c r="G9">
        <v>1171</v>
      </c>
      <c r="H9">
        <v>1816</v>
      </c>
      <c r="I9">
        <v>4454</v>
      </c>
      <c r="J9">
        <v>1191.4575490065699</v>
      </c>
      <c r="K9">
        <v>455.01164101238402</v>
      </c>
      <c r="L9">
        <v>667.83443548815706</v>
      </c>
      <c r="M9">
        <v>894.43833184672599</v>
      </c>
      <c r="N9" s="5">
        <v>2.1222099340986502</v>
      </c>
      <c r="O9">
        <v>1.5931628574315899</v>
      </c>
      <c r="P9">
        <v>0.52856674977486695</v>
      </c>
      <c r="Q9">
        <f>AVERAGE(J9:M9)</f>
        <v>802.18548933845932</v>
      </c>
    </row>
    <row r="10" spans="1:17">
      <c r="A10" s="9" t="s">
        <v>492</v>
      </c>
      <c r="B10" t="s">
        <v>495</v>
      </c>
      <c r="C10" s="2" t="s">
        <v>1044</v>
      </c>
      <c r="D10" s="8" t="s">
        <v>708</v>
      </c>
      <c r="E10" s="7">
        <v>7</v>
      </c>
      <c r="F10">
        <v>88789</v>
      </c>
      <c r="G10">
        <v>14868</v>
      </c>
      <c r="H10">
        <v>21283</v>
      </c>
      <c r="I10">
        <v>52543</v>
      </c>
      <c r="J10">
        <v>24730.540547696</v>
      </c>
      <c r="K10">
        <v>10235.8978526542</v>
      </c>
      <c r="L10">
        <v>13867.353539759601</v>
      </c>
      <c r="M10">
        <v>18694.886554334698</v>
      </c>
      <c r="N10" s="5">
        <v>2.0520501690887798</v>
      </c>
      <c r="O10">
        <v>1.5512335867034699</v>
      </c>
      <c r="P10">
        <v>0.52396131182689998</v>
      </c>
      <c r="Q10">
        <f>AVERAGE(J10:M10)</f>
        <v>16882.169623611124</v>
      </c>
    </row>
    <row r="11" spans="1:17">
      <c r="A11" s="9" t="s">
        <v>493</v>
      </c>
      <c r="B11" t="s">
        <v>496</v>
      </c>
      <c r="C11" s="2" t="s">
        <v>929</v>
      </c>
      <c r="D11" s="8" t="s">
        <v>709</v>
      </c>
      <c r="E11" s="7">
        <v>2</v>
      </c>
      <c r="F11">
        <v>129715</v>
      </c>
      <c r="G11">
        <v>23495</v>
      </c>
      <c r="H11">
        <v>30090</v>
      </c>
      <c r="I11">
        <v>72559</v>
      </c>
      <c r="J11">
        <v>21331.911529978399</v>
      </c>
      <c r="K11">
        <v>9550.2330527580107</v>
      </c>
      <c r="L11">
        <v>11575.7212452206</v>
      </c>
      <c r="M11">
        <v>15242.7872002357</v>
      </c>
      <c r="N11" s="5">
        <v>2.0194980287370501</v>
      </c>
      <c r="O11">
        <v>1.44303892598065</v>
      </c>
      <c r="P11">
        <v>0.43456575048947099</v>
      </c>
      <c r="Q11">
        <f>AVERAGE(J11:M11)</f>
        <v>14425.163257048178</v>
      </c>
    </row>
    <row r="12" spans="1:17">
      <c r="A12" s="9" t="s">
        <v>197</v>
      </c>
      <c r="B12" t="s">
        <v>198</v>
      </c>
      <c r="C12" s="2" t="s">
        <v>1045</v>
      </c>
      <c r="D12" s="8" t="s">
        <v>710</v>
      </c>
      <c r="E12" s="7">
        <v>4</v>
      </c>
      <c r="F12">
        <v>4815</v>
      </c>
      <c r="G12">
        <v>876</v>
      </c>
      <c r="H12">
        <v>1160</v>
      </c>
      <c r="I12">
        <v>2379</v>
      </c>
      <c r="J12">
        <v>1305.8366794116801</v>
      </c>
      <c r="K12">
        <v>587.21294974765499</v>
      </c>
      <c r="L12">
        <v>735.93059685204696</v>
      </c>
      <c r="M12">
        <v>824.177089627947</v>
      </c>
      <c r="N12" s="5">
        <v>1.97383977387412</v>
      </c>
      <c r="O12">
        <v>1.2457863574152199</v>
      </c>
      <c r="P12">
        <v>0.25238890832876099</v>
      </c>
      <c r="Q12">
        <f t="shared" ref="Q12:Q71" si="1">AVERAGE(J12:M12)</f>
        <v>863.28932890983219</v>
      </c>
    </row>
    <row r="13" spans="1:17">
      <c r="A13" s="9" t="s">
        <v>201</v>
      </c>
      <c r="B13" t="s">
        <v>202</v>
      </c>
      <c r="C13" s="2" t="s">
        <v>1033</v>
      </c>
      <c r="D13" s="8" t="s">
        <v>711</v>
      </c>
      <c r="E13" s="7">
        <v>3</v>
      </c>
      <c r="F13">
        <v>2672</v>
      </c>
      <c r="G13">
        <v>494</v>
      </c>
      <c r="H13">
        <v>663</v>
      </c>
      <c r="I13">
        <v>1406</v>
      </c>
      <c r="J13">
        <v>1877.50542453617</v>
      </c>
      <c r="K13">
        <v>857.96711493329599</v>
      </c>
      <c r="L13">
        <v>1089.7944038258499</v>
      </c>
      <c r="M13">
        <v>1262.01231069133</v>
      </c>
      <c r="N13" s="5">
        <v>1.92785965474076</v>
      </c>
      <c r="O13">
        <v>1.2958591681134699</v>
      </c>
      <c r="P13">
        <v>0.31886198155273299</v>
      </c>
      <c r="Q13">
        <f t="shared" si="1"/>
        <v>1271.8198134966615</v>
      </c>
    </row>
    <row r="14" spans="1:17">
      <c r="A14" s="9" t="s">
        <v>494</v>
      </c>
      <c r="B14" t="s">
        <v>497</v>
      </c>
      <c r="C14" s="2" t="s">
        <v>1034</v>
      </c>
      <c r="D14" s="8" t="s">
        <v>712</v>
      </c>
      <c r="E14" s="7">
        <v>3</v>
      </c>
      <c r="F14">
        <v>40155</v>
      </c>
      <c r="G14">
        <v>7708</v>
      </c>
      <c r="H14">
        <v>9801</v>
      </c>
      <c r="I14">
        <v>24149</v>
      </c>
      <c r="J14">
        <v>15017.810753297301</v>
      </c>
      <c r="K14">
        <v>7125.3737502576996</v>
      </c>
      <c r="L14">
        <v>8574.7937871018003</v>
      </c>
      <c r="M14">
        <v>11537.180110576801</v>
      </c>
      <c r="N14" s="5">
        <v>1.9130764964847</v>
      </c>
      <c r="O14">
        <v>1.4696887893869099</v>
      </c>
      <c r="P14">
        <v>0.51440245280126096</v>
      </c>
      <c r="Q14">
        <f t="shared" si="1"/>
        <v>10563.789600308401</v>
      </c>
    </row>
    <row r="15" spans="1:17">
      <c r="A15" s="9" t="s">
        <v>100</v>
      </c>
      <c r="B15" t="s">
        <v>99</v>
      </c>
      <c r="C15" s="1" t="s">
        <v>1046</v>
      </c>
      <c r="D15" s="8" t="s">
        <v>713</v>
      </c>
      <c r="E15" s="7">
        <v>3</v>
      </c>
      <c r="F15">
        <v>1398</v>
      </c>
      <c r="G15">
        <v>244</v>
      </c>
      <c r="H15">
        <v>373</v>
      </c>
      <c r="I15">
        <v>829</v>
      </c>
      <c r="J15">
        <v>1706.1305400163801</v>
      </c>
      <c r="K15">
        <v>736.02719043712898</v>
      </c>
      <c r="L15">
        <v>1064.8788851863501</v>
      </c>
      <c r="M15">
        <v>1292.3886645048599</v>
      </c>
      <c r="N15" s="5">
        <v>1.89474683117576</v>
      </c>
      <c r="O15">
        <v>1.43526492802511</v>
      </c>
      <c r="P15">
        <v>0.48646713557302401</v>
      </c>
      <c r="Q15">
        <f t="shared" si="1"/>
        <v>1199.8563200361798</v>
      </c>
    </row>
    <row r="16" spans="1:17">
      <c r="A16" s="9" t="s">
        <v>98</v>
      </c>
      <c r="B16" t="s">
        <v>97</v>
      </c>
      <c r="C16" s="1" t="s">
        <v>1047</v>
      </c>
      <c r="D16" s="8" t="s">
        <v>714</v>
      </c>
      <c r="E16" s="7">
        <v>3</v>
      </c>
      <c r="F16">
        <v>9483</v>
      </c>
      <c r="G16">
        <v>1944</v>
      </c>
      <c r="H16">
        <v>2269</v>
      </c>
      <c r="I16">
        <v>4639</v>
      </c>
      <c r="J16">
        <v>1755.6045694507</v>
      </c>
      <c r="K16">
        <v>889.56186989908099</v>
      </c>
      <c r="L16">
        <v>982.65653399407199</v>
      </c>
      <c r="M16">
        <v>1097.0813911681801</v>
      </c>
      <c r="N16" s="5">
        <v>1.87542710380374</v>
      </c>
      <c r="O16">
        <v>1.1719587724240601</v>
      </c>
      <c r="P16">
        <v>0.19642843096461299</v>
      </c>
      <c r="Q16">
        <f t="shared" si="1"/>
        <v>1181.2260911280082</v>
      </c>
    </row>
    <row r="17" spans="1:17">
      <c r="A17" s="9" t="s">
        <v>96</v>
      </c>
      <c r="B17" t="s">
        <v>95</v>
      </c>
      <c r="C17" s="1" t="s">
        <v>1035</v>
      </c>
      <c r="D17" s="8" t="s">
        <v>715</v>
      </c>
      <c r="E17" s="7">
        <v>1</v>
      </c>
      <c r="F17">
        <v>42389</v>
      </c>
      <c r="G17">
        <v>8529</v>
      </c>
      <c r="H17">
        <v>10414</v>
      </c>
      <c r="I17">
        <v>27468</v>
      </c>
      <c r="J17">
        <v>9428.3521286273008</v>
      </c>
      <c r="K17">
        <v>4688.9940731032402</v>
      </c>
      <c r="L17">
        <v>5418.5925382061696</v>
      </c>
      <c r="M17">
        <v>7804.4658687999899</v>
      </c>
      <c r="N17" s="5">
        <v>1.86559907744503</v>
      </c>
      <c r="O17">
        <v>1.54427880144357</v>
      </c>
      <c r="P17">
        <v>0.62878856462059196</v>
      </c>
      <c r="Q17">
        <f t="shared" si="1"/>
        <v>6835.1011521841756</v>
      </c>
    </row>
    <row r="18" spans="1:17">
      <c r="A18" s="9" t="s">
        <v>94</v>
      </c>
      <c r="B18" t="s">
        <v>93</v>
      </c>
      <c r="C18" s="1" t="s">
        <v>531</v>
      </c>
      <c r="D18" s="8" t="s">
        <v>531</v>
      </c>
      <c r="E18" s="7">
        <v>0</v>
      </c>
      <c r="F18">
        <v>35822</v>
      </c>
      <c r="G18">
        <v>6781</v>
      </c>
      <c r="H18">
        <v>9332</v>
      </c>
      <c r="I18">
        <v>20180</v>
      </c>
      <c r="J18">
        <v>9520.1344194930207</v>
      </c>
      <c r="K18">
        <v>4454.36644223445</v>
      </c>
      <c r="L18">
        <v>5801.6867918179296</v>
      </c>
      <c r="M18">
        <v>6850.90486683583</v>
      </c>
      <c r="N18" s="5">
        <v>1.85649083565285</v>
      </c>
      <c r="O18">
        <v>1.3359729538238601</v>
      </c>
      <c r="P18">
        <v>0.39226684027245101</v>
      </c>
      <c r="Q18">
        <f t="shared" si="1"/>
        <v>6656.7731300953074</v>
      </c>
    </row>
    <row r="19" spans="1:17">
      <c r="A19" s="9" t="s">
        <v>92</v>
      </c>
      <c r="B19" t="s">
        <v>91</v>
      </c>
      <c r="C19" s="1" t="s">
        <v>1048</v>
      </c>
      <c r="D19" s="8" t="s">
        <v>716</v>
      </c>
      <c r="E19" s="7">
        <v>4</v>
      </c>
      <c r="F19">
        <v>19912</v>
      </c>
      <c r="G19">
        <v>3840</v>
      </c>
      <c r="H19">
        <v>5257</v>
      </c>
      <c r="I19">
        <v>11956</v>
      </c>
      <c r="J19">
        <v>10434.2273456563</v>
      </c>
      <c r="K19">
        <v>4973.6541459936097</v>
      </c>
      <c r="L19">
        <v>6444.2100355382599</v>
      </c>
      <c r="M19">
        <v>8003.2215952398301</v>
      </c>
      <c r="N19" s="5">
        <v>1.8277021305847101</v>
      </c>
      <c r="O19">
        <v>1.4018771756253401</v>
      </c>
      <c r="P19">
        <v>0.48553357636212402</v>
      </c>
      <c r="Q19">
        <f t="shared" si="1"/>
        <v>7463.8282806070001</v>
      </c>
    </row>
    <row r="20" spans="1:17">
      <c r="A20" s="9" t="s">
        <v>90</v>
      </c>
      <c r="B20" t="s">
        <v>89</v>
      </c>
      <c r="C20" s="1" t="s">
        <v>1049</v>
      </c>
      <c r="D20" s="8" t="s">
        <v>717</v>
      </c>
      <c r="E20" s="7">
        <v>6</v>
      </c>
      <c r="F20">
        <v>6279</v>
      </c>
      <c r="G20">
        <v>1269</v>
      </c>
      <c r="H20">
        <v>1604</v>
      </c>
      <c r="I20">
        <v>3917</v>
      </c>
      <c r="J20">
        <v>1188.5380254853601</v>
      </c>
      <c r="K20">
        <v>593.72203374471803</v>
      </c>
      <c r="L20">
        <v>710.25329988376802</v>
      </c>
      <c r="M20">
        <v>947.13021913241903</v>
      </c>
      <c r="N20" s="5">
        <v>1.8229455647417701</v>
      </c>
      <c r="O20">
        <v>1.4526811891401401</v>
      </c>
      <c r="P20">
        <v>0.55007428016479298</v>
      </c>
      <c r="Q20">
        <f t="shared" si="1"/>
        <v>859.91089456156635</v>
      </c>
    </row>
    <row r="21" spans="1:17">
      <c r="A21" s="9" t="s">
        <v>88</v>
      </c>
      <c r="B21" t="s">
        <v>87</v>
      </c>
      <c r="C21" s="1" t="s">
        <v>1050</v>
      </c>
      <c r="D21" s="8" t="s">
        <v>718</v>
      </c>
      <c r="E21" s="7">
        <v>4</v>
      </c>
      <c r="F21">
        <v>4413</v>
      </c>
      <c r="G21">
        <v>825</v>
      </c>
      <c r="H21">
        <v>1209</v>
      </c>
      <c r="I21">
        <v>3241</v>
      </c>
      <c r="J21">
        <v>2692.8304982447398</v>
      </c>
      <c r="K21">
        <v>1244.3082625217901</v>
      </c>
      <c r="L21">
        <v>1725.7889707644699</v>
      </c>
      <c r="M21">
        <v>2526.3158393608201</v>
      </c>
      <c r="N21" s="5">
        <v>1.8132945063655399</v>
      </c>
      <c r="O21">
        <v>1.70116709382311</v>
      </c>
      <c r="P21">
        <v>0.86213184564160805</v>
      </c>
      <c r="Q21">
        <f t="shared" si="1"/>
        <v>2047.310892722955</v>
      </c>
    </row>
    <row r="22" spans="1:17">
      <c r="A22" s="9" t="s">
        <v>86</v>
      </c>
      <c r="B22" t="s">
        <v>85</v>
      </c>
      <c r="C22" s="1" t="s">
        <v>1036</v>
      </c>
      <c r="D22" s="8" t="s">
        <v>719</v>
      </c>
      <c r="E22" s="7">
        <v>2</v>
      </c>
      <c r="F22">
        <v>6601</v>
      </c>
      <c r="G22">
        <v>1328</v>
      </c>
      <c r="H22">
        <v>1721</v>
      </c>
      <c r="I22">
        <v>4368</v>
      </c>
      <c r="J22">
        <v>1068.4981846333201</v>
      </c>
      <c r="K22">
        <v>531.32601118958701</v>
      </c>
      <c r="L22">
        <v>651.67524606784002</v>
      </c>
      <c r="M22">
        <v>903.19226507335202</v>
      </c>
      <c r="N22" s="5">
        <v>1.80641935598689</v>
      </c>
      <c r="O22">
        <v>1.5269506427528901</v>
      </c>
      <c r="P22">
        <v>0.65344493388060099</v>
      </c>
      <c r="Q22">
        <f t="shared" si="1"/>
        <v>788.67292674102487</v>
      </c>
    </row>
    <row r="23" spans="1:17">
      <c r="A23" s="9" t="s">
        <v>84</v>
      </c>
      <c r="B23" t="s">
        <v>83</v>
      </c>
      <c r="C23" s="1" t="s">
        <v>1051</v>
      </c>
      <c r="D23" s="8" t="s">
        <v>720</v>
      </c>
      <c r="E23" s="7">
        <v>3</v>
      </c>
      <c r="F23">
        <v>59211</v>
      </c>
      <c r="G23">
        <v>12335</v>
      </c>
      <c r="H23">
        <v>15018</v>
      </c>
      <c r="I23">
        <v>33130</v>
      </c>
      <c r="J23">
        <v>10961.8371993826</v>
      </c>
      <c r="K23">
        <v>5644.4164944471004</v>
      </c>
      <c r="L23">
        <v>6503.9822950740299</v>
      </c>
      <c r="M23">
        <v>7834.9442744992302</v>
      </c>
      <c r="N23" s="5">
        <v>1.8046554758867399</v>
      </c>
      <c r="O23">
        <v>1.28987274952769</v>
      </c>
      <c r="P23">
        <v>0.36024454964187402</v>
      </c>
      <c r="Q23">
        <f t="shared" si="1"/>
        <v>7736.2950658507407</v>
      </c>
    </row>
    <row r="24" spans="1:17">
      <c r="A24" s="9" t="s">
        <v>82</v>
      </c>
      <c r="B24" t="s">
        <v>81</v>
      </c>
      <c r="C24" s="1" t="s">
        <v>1037</v>
      </c>
      <c r="D24" s="8" t="s">
        <v>721</v>
      </c>
      <c r="E24" s="7">
        <v>3</v>
      </c>
      <c r="F24">
        <v>68675</v>
      </c>
      <c r="G24">
        <v>14392</v>
      </c>
      <c r="H24">
        <v>18607</v>
      </c>
      <c r="I24">
        <v>39510</v>
      </c>
      <c r="J24">
        <v>17693.544602423099</v>
      </c>
      <c r="K24">
        <v>9165.08029010256</v>
      </c>
      <c r="L24">
        <v>11214.4720559006</v>
      </c>
      <c r="M24">
        <v>13003.394270971099</v>
      </c>
      <c r="N24" s="5">
        <v>1.7364016934251401</v>
      </c>
      <c r="O24">
        <v>1.2761216782586799</v>
      </c>
      <c r="P24">
        <v>0.37496067801581001</v>
      </c>
      <c r="Q24">
        <f t="shared" si="1"/>
        <v>12769.122804849339</v>
      </c>
    </row>
    <row r="25" spans="1:17">
      <c r="A25" s="9" t="s">
        <v>80</v>
      </c>
      <c r="B25" t="s">
        <v>79</v>
      </c>
      <c r="C25" s="1" t="s">
        <v>1038</v>
      </c>
      <c r="D25" s="8" t="s">
        <v>722</v>
      </c>
      <c r="E25" s="7">
        <v>1</v>
      </c>
      <c r="F25">
        <v>4645</v>
      </c>
      <c r="G25">
        <v>1038</v>
      </c>
      <c r="H25">
        <v>1217</v>
      </c>
      <c r="I25">
        <v>2464</v>
      </c>
      <c r="J25">
        <v>1889.59855946021</v>
      </c>
      <c r="K25">
        <v>1043.7106880788799</v>
      </c>
      <c r="L25">
        <v>1158.13905564949</v>
      </c>
      <c r="M25">
        <v>1280.4365377321899</v>
      </c>
      <c r="N25" s="5">
        <v>1.71637375787557</v>
      </c>
      <c r="O25">
        <v>1.16305532780274</v>
      </c>
      <c r="P25">
        <v>0.22761208937397001</v>
      </c>
      <c r="Q25">
        <f t="shared" si="1"/>
        <v>1342.9712102301926</v>
      </c>
    </row>
    <row r="26" spans="1:17">
      <c r="A26" s="9" t="s">
        <v>78</v>
      </c>
      <c r="B26" t="s">
        <v>77</v>
      </c>
      <c r="C26" s="1" t="s">
        <v>1052</v>
      </c>
      <c r="D26" s="8" t="s">
        <v>723</v>
      </c>
      <c r="E26" s="7">
        <v>4</v>
      </c>
      <c r="F26">
        <v>4867</v>
      </c>
      <c r="G26">
        <v>1091</v>
      </c>
      <c r="H26">
        <v>1342</v>
      </c>
      <c r="I26">
        <v>2731</v>
      </c>
      <c r="J26">
        <v>3295.0306366119498</v>
      </c>
      <c r="K26">
        <v>1825.6680184960201</v>
      </c>
      <c r="L26">
        <v>2125.3816414145699</v>
      </c>
      <c r="M26">
        <v>2361.8555611806501</v>
      </c>
      <c r="N26" s="5">
        <v>1.6679267132706801</v>
      </c>
      <c r="O26">
        <v>1.1955585297473099</v>
      </c>
      <c r="P26">
        <v>0.29278441161561403</v>
      </c>
      <c r="Q26">
        <f t="shared" si="1"/>
        <v>2401.9839644257972</v>
      </c>
    </row>
    <row r="27" spans="1:17">
      <c r="A27" s="9" t="s">
        <v>76</v>
      </c>
      <c r="B27" t="s">
        <v>75</v>
      </c>
      <c r="C27" s="1" t="s">
        <v>928</v>
      </c>
      <c r="D27" s="8" t="s">
        <v>724</v>
      </c>
      <c r="E27" s="7">
        <v>2</v>
      </c>
      <c r="F27">
        <v>12427</v>
      </c>
      <c r="G27">
        <v>2875</v>
      </c>
      <c r="H27">
        <v>3569</v>
      </c>
      <c r="I27">
        <v>7666</v>
      </c>
      <c r="J27">
        <v>1660.83124181061</v>
      </c>
      <c r="K27">
        <v>949.72091646497404</v>
      </c>
      <c r="L27">
        <v>1115.81463611301</v>
      </c>
      <c r="M27">
        <v>1308.76462068316</v>
      </c>
      <c r="N27" s="5">
        <v>1.6081361947391699</v>
      </c>
      <c r="O27">
        <v>1.26723998437083</v>
      </c>
      <c r="P27">
        <v>0.43944101121205598</v>
      </c>
      <c r="Q27">
        <f t="shared" si="1"/>
        <v>1258.7828537679384</v>
      </c>
    </row>
    <row r="28" spans="1:17">
      <c r="A28" s="9" t="s">
        <v>74</v>
      </c>
      <c r="B28" t="s">
        <v>73</v>
      </c>
      <c r="C28" s="1" t="s">
        <v>1039</v>
      </c>
      <c r="D28" s="8" t="s">
        <v>725</v>
      </c>
      <c r="E28" s="7">
        <v>3</v>
      </c>
      <c r="F28">
        <v>3056</v>
      </c>
      <c r="G28">
        <v>601</v>
      </c>
      <c r="H28">
        <v>995</v>
      </c>
      <c r="I28">
        <v>2504</v>
      </c>
      <c r="J28">
        <v>1840.56562576429</v>
      </c>
      <c r="K28">
        <v>894.68751198654195</v>
      </c>
      <c r="L28">
        <v>1401.8686901185799</v>
      </c>
      <c r="M28">
        <v>1926.48577076068</v>
      </c>
      <c r="N28" s="5">
        <v>1.60289186398064</v>
      </c>
      <c r="O28">
        <v>1.6777170695799</v>
      </c>
      <c r="P28">
        <v>1.1241104915651401</v>
      </c>
      <c r="Q28">
        <f t="shared" si="1"/>
        <v>1515.901899657523</v>
      </c>
    </row>
    <row r="29" spans="1:17">
      <c r="A29" s="9" t="s">
        <v>200</v>
      </c>
      <c r="B29" t="s">
        <v>199</v>
      </c>
      <c r="C29" s="1" t="s">
        <v>1053</v>
      </c>
      <c r="D29" s="8" t="s">
        <v>726</v>
      </c>
      <c r="E29" s="7">
        <v>3</v>
      </c>
      <c r="F29">
        <v>5474</v>
      </c>
      <c r="G29">
        <v>1297</v>
      </c>
      <c r="H29">
        <v>1666</v>
      </c>
      <c r="I29">
        <v>3641</v>
      </c>
      <c r="J29">
        <v>1285.3647195446999</v>
      </c>
      <c r="K29">
        <v>752.76688333439199</v>
      </c>
      <c r="L29">
        <v>915.13017902571903</v>
      </c>
      <c r="M29">
        <v>1092.13364183514</v>
      </c>
      <c r="N29" s="5">
        <v>1.5412998182584201</v>
      </c>
      <c r="O29">
        <v>1.30959357922215</v>
      </c>
      <c r="P29">
        <v>0.57194473151354497</v>
      </c>
      <c r="Q29">
        <f t="shared" si="1"/>
        <v>1011.3488559349878</v>
      </c>
    </row>
    <row r="30" spans="1:17">
      <c r="A30" s="9" t="s">
        <v>72</v>
      </c>
      <c r="B30" t="s">
        <v>71</v>
      </c>
      <c r="C30" s="1" t="s">
        <v>1040</v>
      </c>
      <c r="D30" s="8" t="s">
        <v>727</v>
      </c>
      <c r="E30" s="7">
        <v>3</v>
      </c>
      <c r="F30">
        <v>12432</v>
      </c>
      <c r="G30">
        <v>3076</v>
      </c>
      <c r="H30">
        <v>3676</v>
      </c>
      <c r="I30">
        <v>7742</v>
      </c>
      <c r="J30">
        <v>2512.15825032455</v>
      </c>
      <c r="K30">
        <v>1536.3539097077601</v>
      </c>
      <c r="L30">
        <v>1737.6719610052201</v>
      </c>
      <c r="M30">
        <v>1998.4472225122099</v>
      </c>
      <c r="N30" s="5">
        <v>1.53459890026922</v>
      </c>
      <c r="O30">
        <v>1.2207889011439099</v>
      </c>
      <c r="P30">
        <v>0.41299916822260602</v>
      </c>
      <c r="Q30">
        <f t="shared" si="1"/>
        <v>1946.1578358874349</v>
      </c>
    </row>
    <row r="31" spans="1:17">
      <c r="A31" s="9" t="s">
        <v>70</v>
      </c>
      <c r="B31" t="s">
        <v>69</v>
      </c>
      <c r="C31" s="1" t="s">
        <v>1054</v>
      </c>
      <c r="D31" s="8" t="s">
        <v>728</v>
      </c>
      <c r="E31" s="7">
        <v>2</v>
      </c>
      <c r="F31">
        <v>2353</v>
      </c>
      <c r="G31">
        <v>600</v>
      </c>
      <c r="H31">
        <v>686</v>
      </c>
      <c r="I31">
        <v>1481</v>
      </c>
      <c r="J31">
        <v>1029.4487819865601</v>
      </c>
      <c r="K31">
        <v>648.83312488271497</v>
      </c>
      <c r="L31">
        <v>702.09071726029799</v>
      </c>
      <c r="M31">
        <v>827.69703508437499</v>
      </c>
      <c r="N31" s="5">
        <v>1.5240663461139501</v>
      </c>
      <c r="O31">
        <v>1.2253792690065699</v>
      </c>
      <c r="P31">
        <v>0.43005865703416701</v>
      </c>
      <c r="Q31">
        <f t="shared" si="1"/>
        <v>802.01741480348699</v>
      </c>
    </row>
    <row r="32" spans="1:17">
      <c r="A32" s="9" t="s">
        <v>68</v>
      </c>
      <c r="B32" t="s">
        <v>67</v>
      </c>
      <c r="C32" s="1" t="s">
        <v>1055</v>
      </c>
      <c r="D32" s="8" t="s">
        <v>729</v>
      </c>
      <c r="E32" s="7">
        <v>6</v>
      </c>
      <c r="F32">
        <v>6801</v>
      </c>
      <c r="G32">
        <v>1741</v>
      </c>
      <c r="H32">
        <v>2061</v>
      </c>
      <c r="I32">
        <v>4144</v>
      </c>
      <c r="J32">
        <v>2353.7300861612198</v>
      </c>
      <c r="K32">
        <v>1489.2979833906199</v>
      </c>
      <c r="L32">
        <v>1668.58438097764</v>
      </c>
      <c r="M32">
        <v>1832.04929313243</v>
      </c>
      <c r="N32" s="5">
        <v>1.4907015617296999</v>
      </c>
      <c r="O32">
        <v>1.1603024316575099</v>
      </c>
      <c r="P32">
        <v>0.32668009266661402</v>
      </c>
      <c r="Q32">
        <f t="shared" si="1"/>
        <v>1835.9154359154772</v>
      </c>
    </row>
    <row r="33" spans="1:17">
      <c r="A33" s="9" t="s">
        <v>66</v>
      </c>
      <c r="B33" t="s">
        <v>65</v>
      </c>
      <c r="C33" s="1" t="s">
        <v>1150</v>
      </c>
      <c r="D33" s="8" t="s">
        <v>730</v>
      </c>
      <c r="E33" s="7">
        <v>3</v>
      </c>
      <c r="F33">
        <v>15013</v>
      </c>
      <c r="G33">
        <v>4156</v>
      </c>
      <c r="H33">
        <v>4319</v>
      </c>
      <c r="I33">
        <v>9671</v>
      </c>
      <c r="J33">
        <v>5592.2530539675499</v>
      </c>
      <c r="K33">
        <v>3826.4303815707099</v>
      </c>
      <c r="L33">
        <v>3763.4732472959599</v>
      </c>
      <c r="M33">
        <v>4601.7628964902397</v>
      </c>
      <c r="N33" s="5">
        <v>1.4736031779635601</v>
      </c>
      <c r="O33">
        <v>1.2126011400166801</v>
      </c>
      <c r="P33">
        <v>0.44890142192635302</v>
      </c>
      <c r="Q33">
        <f t="shared" si="1"/>
        <v>4445.9798948311145</v>
      </c>
    </row>
    <row r="34" spans="1:17">
      <c r="A34" s="9" t="s">
        <v>64</v>
      </c>
      <c r="B34" t="s">
        <v>63</v>
      </c>
      <c r="C34" s="8" t="s">
        <v>1056</v>
      </c>
      <c r="D34" s="8" t="s">
        <v>731</v>
      </c>
      <c r="E34" s="7">
        <v>5</v>
      </c>
      <c r="F34">
        <v>9425</v>
      </c>
      <c r="G34">
        <v>2585</v>
      </c>
      <c r="H34">
        <v>2860</v>
      </c>
      <c r="I34">
        <v>5259</v>
      </c>
      <c r="J34">
        <v>1575.0960907006599</v>
      </c>
      <c r="K34">
        <v>1067.78837567035</v>
      </c>
      <c r="L34">
        <v>1118.09325161995</v>
      </c>
      <c r="M34">
        <v>1122.6965539376899</v>
      </c>
      <c r="N34" s="5">
        <v>1.4411540597952801</v>
      </c>
      <c r="O34">
        <v>1.0272253903606201</v>
      </c>
      <c r="P34">
        <v>6.1714019753670198E-2</v>
      </c>
      <c r="Q34">
        <f t="shared" si="1"/>
        <v>1220.9185679821624</v>
      </c>
    </row>
    <row r="35" spans="1:17">
      <c r="A35" s="9" t="s">
        <v>203</v>
      </c>
      <c r="B35" t="s">
        <v>203</v>
      </c>
      <c r="C35" s="8" t="s">
        <v>930</v>
      </c>
      <c r="D35" s="8" t="s">
        <v>732</v>
      </c>
      <c r="E35" s="7">
        <v>2</v>
      </c>
      <c r="F35">
        <v>1869</v>
      </c>
      <c r="G35">
        <v>489</v>
      </c>
      <c r="H35">
        <v>593</v>
      </c>
      <c r="I35">
        <v>1155</v>
      </c>
      <c r="J35">
        <v>1635.39292267989</v>
      </c>
      <c r="K35">
        <v>1057.59799355883</v>
      </c>
      <c r="L35">
        <v>1213.81864529259</v>
      </c>
      <c r="M35">
        <v>1291.0061789634699</v>
      </c>
      <c r="N35" s="5">
        <v>1.43997617584315</v>
      </c>
      <c r="O35">
        <v>1.1367409720273001</v>
      </c>
      <c r="P35">
        <v>0.31079176449781998</v>
      </c>
      <c r="Q35">
        <f t="shared" si="1"/>
        <v>1299.4539351236951</v>
      </c>
    </row>
    <row r="36" spans="1:17">
      <c r="A36" s="9" t="s">
        <v>62</v>
      </c>
      <c r="B36" t="s">
        <v>61</v>
      </c>
      <c r="C36" s="8" t="s">
        <v>1057</v>
      </c>
      <c r="D36" s="8" t="s">
        <v>733</v>
      </c>
      <c r="E36" s="7">
        <v>4</v>
      </c>
      <c r="F36">
        <v>7137</v>
      </c>
      <c r="G36">
        <v>1924</v>
      </c>
      <c r="H36">
        <v>2247</v>
      </c>
      <c r="I36">
        <v>4507</v>
      </c>
      <c r="J36">
        <v>1671.6262743156999</v>
      </c>
      <c r="K36">
        <v>1113.8520439484901</v>
      </c>
      <c r="L36">
        <v>1231.1553672180401</v>
      </c>
      <c r="M36">
        <v>1348.4802001626001</v>
      </c>
      <c r="N36" s="5">
        <v>1.4256895448225</v>
      </c>
      <c r="O36">
        <v>1.15008608820711</v>
      </c>
      <c r="P36">
        <v>0.35257170403302501</v>
      </c>
      <c r="Q36">
        <f t="shared" si="1"/>
        <v>1341.2784714112076</v>
      </c>
    </row>
    <row r="37" spans="1:17">
      <c r="A37" s="9" t="s">
        <v>60</v>
      </c>
      <c r="B37" t="s">
        <v>59</v>
      </c>
      <c r="C37" s="8" t="s">
        <v>1129</v>
      </c>
      <c r="D37" s="8" t="s">
        <v>734</v>
      </c>
      <c r="E37" s="7">
        <v>2</v>
      </c>
      <c r="F37">
        <v>20339</v>
      </c>
      <c r="G37">
        <v>5620</v>
      </c>
      <c r="H37">
        <v>6319</v>
      </c>
      <c r="I37">
        <v>12231</v>
      </c>
      <c r="J37">
        <v>1805.22767867828</v>
      </c>
      <c r="K37">
        <v>1232.92781229707</v>
      </c>
      <c r="L37">
        <v>1312.0096856919399</v>
      </c>
      <c r="M37">
        <v>1386.74905191876</v>
      </c>
      <c r="N37" s="5">
        <v>1.41868134687375</v>
      </c>
      <c r="O37">
        <v>1.0898099092921201</v>
      </c>
      <c r="P37">
        <v>0.21450659305154701</v>
      </c>
      <c r="Q37">
        <f t="shared" si="1"/>
        <v>1434.2285571465122</v>
      </c>
    </row>
    <row r="38" spans="1:17">
      <c r="A38" s="9" t="s">
        <v>234</v>
      </c>
      <c r="B38" t="s">
        <v>57</v>
      </c>
      <c r="C38" s="8" t="s">
        <v>931</v>
      </c>
      <c r="D38" s="8" t="s">
        <v>735</v>
      </c>
      <c r="E38" s="7">
        <v>3</v>
      </c>
      <c r="F38">
        <v>2298</v>
      </c>
      <c r="G38">
        <v>604</v>
      </c>
      <c r="H38">
        <v>749</v>
      </c>
      <c r="I38">
        <v>1581</v>
      </c>
      <c r="J38">
        <v>2049.4407295640799</v>
      </c>
      <c r="K38">
        <v>1331.4388457529201</v>
      </c>
      <c r="L38">
        <v>1562.6202737767501</v>
      </c>
      <c r="M38">
        <v>1801.1535257057401</v>
      </c>
      <c r="N38" s="5">
        <v>1.41630882087657</v>
      </c>
      <c r="O38">
        <v>1.24472476291255</v>
      </c>
      <c r="P38">
        <v>0.58784428924005105</v>
      </c>
      <c r="Q38">
        <f t="shared" si="1"/>
        <v>1686.1633436998725</v>
      </c>
    </row>
    <row r="39" spans="1:17">
      <c r="A39" s="9" t="s">
        <v>58</v>
      </c>
      <c r="B39" t="s">
        <v>56</v>
      </c>
      <c r="C39" s="8" t="s">
        <v>1058</v>
      </c>
      <c r="D39" s="8" t="s">
        <v>1154</v>
      </c>
      <c r="E39" s="7">
        <v>3</v>
      </c>
      <c r="F39">
        <v>3907</v>
      </c>
      <c r="G39">
        <v>1082</v>
      </c>
      <c r="H39">
        <v>1216</v>
      </c>
      <c r="I39">
        <v>2623</v>
      </c>
      <c r="J39">
        <v>1078.50661129025</v>
      </c>
      <c r="K39">
        <v>738.25365832389298</v>
      </c>
      <c r="L39">
        <v>785.23432156725801</v>
      </c>
      <c r="M39">
        <v>924.93500305773705</v>
      </c>
      <c r="N39" s="5">
        <v>1.4158386879656299</v>
      </c>
      <c r="O39">
        <v>1.2142334107865</v>
      </c>
      <c r="P39">
        <v>0.51518393306447197</v>
      </c>
      <c r="Q39">
        <f t="shared" si="1"/>
        <v>881.73239855978454</v>
      </c>
    </row>
    <row r="40" spans="1:17">
      <c r="A40" s="9" t="s">
        <v>55</v>
      </c>
      <c r="B40" t="s">
        <v>54</v>
      </c>
      <c r="C40" s="8" t="s">
        <v>554</v>
      </c>
      <c r="D40" s="8" t="s">
        <v>554</v>
      </c>
      <c r="E40" s="7">
        <v>0</v>
      </c>
      <c r="F40">
        <v>4971</v>
      </c>
      <c r="G40">
        <v>1201</v>
      </c>
      <c r="H40">
        <v>1736</v>
      </c>
      <c r="I40">
        <v>3665</v>
      </c>
      <c r="J40">
        <v>3094.3980062410801</v>
      </c>
      <c r="K40">
        <v>1847.8825457789501</v>
      </c>
      <c r="L40">
        <v>2527.9497021420002</v>
      </c>
      <c r="M40">
        <v>2914.3379555798901</v>
      </c>
      <c r="N40" s="5">
        <v>1.41431290365909</v>
      </c>
      <c r="O40">
        <v>1.3320153929413301</v>
      </c>
      <c r="P40">
        <v>0.8013638725926</v>
      </c>
      <c r="Q40">
        <f t="shared" si="1"/>
        <v>2596.1420524354799</v>
      </c>
    </row>
    <row r="41" spans="1:17">
      <c r="A41" s="9" t="s">
        <v>53</v>
      </c>
      <c r="B41" t="s">
        <v>52</v>
      </c>
      <c r="C41" s="8" t="s">
        <v>932</v>
      </c>
      <c r="D41" s="8" t="s">
        <v>737</v>
      </c>
      <c r="E41" s="7">
        <v>3</v>
      </c>
      <c r="F41">
        <v>6807</v>
      </c>
      <c r="G41">
        <v>1868</v>
      </c>
      <c r="H41">
        <v>2171</v>
      </c>
      <c r="I41">
        <v>4309</v>
      </c>
      <c r="J41">
        <v>4783.0012817431598</v>
      </c>
      <c r="K41">
        <v>3244.2967018125401</v>
      </c>
      <c r="L41">
        <v>3568.5424595866102</v>
      </c>
      <c r="M41">
        <v>3867.7176719551599</v>
      </c>
      <c r="N41" s="5">
        <v>1.40411395849271</v>
      </c>
      <c r="O41">
        <v>1.1354202206531601</v>
      </c>
      <c r="P41">
        <v>0.33510404134086302</v>
      </c>
      <c r="Q41">
        <f t="shared" si="1"/>
        <v>3865.8895287743671</v>
      </c>
    </row>
    <row r="42" spans="1:17">
      <c r="A42" s="9" t="s">
        <v>51</v>
      </c>
      <c r="B42" t="s">
        <v>50</v>
      </c>
      <c r="C42" s="8" t="s">
        <v>933</v>
      </c>
      <c r="D42" s="8" t="s">
        <v>738</v>
      </c>
      <c r="E42" s="7">
        <v>3</v>
      </c>
      <c r="F42">
        <v>16841</v>
      </c>
      <c r="G42">
        <v>4362</v>
      </c>
      <c r="H42">
        <v>5673</v>
      </c>
      <c r="I42">
        <v>11599</v>
      </c>
      <c r="J42">
        <v>7929.0348658185003</v>
      </c>
      <c r="K42">
        <v>5076.1805349961196</v>
      </c>
      <c r="L42">
        <v>6248.1512444077098</v>
      </c>
      <c r="M42">
        <v>6976.0008394247898</v>
      </c>
      <c r="N42" s="5">
        <v>1.40035368448661</v>
      </c>
      <c r="O42">
        <v>1.23203752332873</v>
      </c>
      <c r="P42">
        <v>0.57958133600364903</v>
      </c>
      <c r="Q42">
        <f t="shared" si="1"/>
        <v>6557.3418711617796</v>
      </c>
    </row>
    <row r="43" spans="1:17">
      <c r="A43" s="9" t="s">
        <v>212</v>
      </c>
      <c r="B43" t="s">
        <v>49</v>
      </c>
      <c r="C43" s="8" t="s">
        <v>934</v>
      </c>
      <c r="D43" s="8" t="s">
        <v>739</v>
      </c>
      <c r="E43" s="7">
        <v>3</v>
      </c>
      <c r="F43">
        <v>1991</v>
      </c>
      <c r="G43">
        <v>525</v>
      </c>
      <c r="H43">
        <v>666</v>
      </c>
      <c r="I43">
        <v>1235</v>
      </c>
      <c r="J43">
        <v>1775.6468636040399</v>
      </c>
      <c r="K43">
        <v>1157.29369870907</v>
      </c>
      <c r="L43">
        <v>1389.45941566798</v>
      </c>
      <c r="M43">
        <v>1406.97318421669</v>
      </c>
      <c r="N43" s="5">
        <v>1.3944397307929699</v>
      </c>
      <c r="O43">
        <v>1.1049152556437301</v>
      </c>
      <c r="P43">
        <v>0.26598551680585297</v>
      </c>
      <c r="Q43">
        <f t="shared" si="1"/>
        <v>1432.3432905494449</v>
      </c>
    </row>
    <row r="44" spans="1:17">
      <c r="A44" s="9" t="s">
        <v>48</v>
      </c>
      <c r="B44" t="s">
        <v>47</v>
      </c>
      <c r="C44" s="8" t="s">
        <v>1059</v>
      </c>
      <c r="D44" s="8" t="s">
        <v>740</v>
      </c>
      <c r="E44" s="7">
        <v>5</v>
      </c>
      <c r="F44">
        <v>12224</v>
      </c>
      <c r="G44">
        <v>3677</v>
      </c>
      <c r="H44">
        <v>3744</v>
      </c>
      <c r="I44">
        <v>8969</v>
      </c>
      <c r="J44">
        <v>7314.7640352955004</v>
      </c>
      <c r="K44">
        <v>5438.5052993663803</v>
      </c>
      <c r="L44">
        <v>5240.9391594995004</v>
      </c>
      <c r="M44">
        <v>6855.90084305031</v>
      </c>
      <c r="N44" s="5">
        <v>1.36987725596961</v>
      </c>
      <c r="O44">
        <v>1.28394334919897</v>
      </c>
      <c r="P44">
        <v>0.76766912432783097</v>
      </c>
      <c r="Q44">
        <f t="shared" si="1"/>
        <v>6212.5273343029221</v>
      </c>
    </row>
    <row r="45" spans="1:17">
      <c r="A45" s="9" t="s">
        <v>46</v>
      </c>
      <c r="B45" t="s">
        <v>45</v>
      </c>
      <c r="C45" s="8" t="s">
        <v>986</v>
      </c>
      <c r="D45" s="8" t="s">
        <v>727</v>
      </c>
      <c r="E45" s="7">
        <v>3</v>
      </c>
      <c r="F45">
        <v>9363</v>
      </c>
      <c r="G45">
        <v>2725</v>
      </c>
      <c r="H45">
        <v>2968</v>
      </c>
      <c r="I45">
        <v>5158</v>
      </c>
      <c r="J45">
        <v>1891.99949306538</v>
      </c>
      <c r="K45">
        <v>1361.0417438080799</v>
      </c>
      <c r="L45">
        <v>1402.9952068181401</v>
      </c>
      <c r="M45">
        <v>1331.4377129576301</v>
      </c>
      <c r="N45" s="5">
        <v>1.3690117222468601</v>
      </c>
      <c r="O45">
        <v>0.96340080595230804</v>
      </c>
      <c r="P45">
        <v>-9.9181656953455793E-2</v>
      </c>
      <c r="Q45">
        <f t="shared" si="1"/>
        <v>1496.8685391623076</v>
      </c>
    </row>
    <row r="46" spans="1:17">
      <c r="A46" s="9" t="s">
        <v>44</v>
      </c>
      <c r="B46" t="s">
        <v>43</v>
      </c>
      <c r="C46" s="8" t="s">
        <v>935</v>
      </c>
      <c r="D46" s="8" t="s">
        <v>741</v>
      </c>
      <c r="E46" s="7">
        <v>1</v>
      </c>
      <c r="F46">
        <v>7251</v>
      </c>
      <c r="G46">
        <v>2118</v>
      </c>
      <c r="H46">
        <v>2330</v>
      </c>
      <c r="I46">
        <v>5114</v>
      </c>
      <c r="J46">
        <v>1628.4203886390301</v>
      </c>
      <c r="K46">
        <v>1175.6919063855401</v>
      </c>
      <c r="L46">
        <v>1224.08294106939</v>
      </c>
      <c r="M46">
        <v>1467.1106642710099</v>
      </c>
      <c r="N46" s="5">
        <v>1.3571443090722</v>
      </c>
      <c r="O46">
        <v>1.22270692671602</v>
      </c>
      <c r="P46">
        <v>0.62357685971414301</v>
      </c>
      <c r="Q46">
        <f t="shared" si="1"/>
        <v>1373.8264750912424</v>
      </c>
    </row>
    <row r="47" spans="1:17">
      <c r="A47" s="9" t="s">
        <v>42</v>
      </c>
      <c r="B47" t="s">
        <v>41</v>
      </c>
      <c r="C47" s="8" t="s">
        <v>987</v>
      </c>
      <c r="D47" s="8" t="s">
        <v>558</v>
      </c>
      <c r="E47" s="7">
        <v>0</v>
      </c>
      <c r="F47">
        <v>53376</v>
      </c>
      <c r="G47">
        <v>16532</v>
      </c>
      <c r="H47">
        <v>16227</v>
      </c>
      <c r="I47">
        <v>37436</v>
      </c>
      <c r="J47">
        <v>36945.360117318502</v>
      </c>
      <c r="K47">
        <v>28283.830283071398</v>
      </c>
      <c r="L47">
        <v>26274.7392043902</v>
      </c>
      <c r="M47">
        <v>33100.674390784501</v>
      </c>
      <c r="N47" s="5">
        <v>1.35433756655988</v>
      </c>
      <c r="O47">
        <v>1.21339964378617</v>
      </c>
      <c r="P47">
        <v>0.60224956066042001</v>
      </c>
      <c r="Q47">
        <f t="shared" si="1"/>
        <v>31151.150998891149</v>
      </c>
    </row>
    <row r="48" spans="1:17">
      <c r="A48" s="9" t="s">
        <v>40</v>
      </c>
      <c r="B48" t="s">
        <v>39</v>
      </c>
      <c r="C48" s="8" t="s">
        <v>1060</v>
      </c>
      <c r="D48" s="8" t="s">
        <v>742</v>
      </c>
      <c r="E48" s="7">
        <v>7</v>
      </c>
      <c r="F48">
        <v>14616</v>
      </c>
      <c r="G48">
        <v>4379</v>
      </c>
      <c r="H48">
        <v>4639</v>
      </c>
      <c r="I48">
        <v>11642</v>
      </c>
      <c r="J48">
        <v>8316.8641527284308</v>
      </c>
      <c r="K48">
        <v>6158.9257036668596</v>
      </c>
      <c r="L48">
        <v>6175.0679990927301</v>
      </c>
      <c r="M48">
        <v>8462.3735540978596</v>
      </c>
      <c r="N48" s="5">
        <v>1.3486084642426299</v>
      </c>
      <c r="O48">
        <v>1.37220332003323</v>
      </c>
      <c r="P48">
        <v>1.0676829687479501</v>
      </c>
      <c r="Q48">
        <f t="shared" si="1"/>
        <v>7278.3078523964705</v>
      </c>
    </row>
    <row r="49" spans="1:17">
      <c r="A49" s="9" t="s">
        <v>38</v>
      </c>
      <c r="B49" t="s">
        <v>37</v>
      </c>
      <c r="C49" s="8" t="s">
        <v>936</v>
      </c>
      <c r="D49" s="8" t="s">
        <v>743</v>
      </c>
      <c r="E49" s="7">
        <v>2</v>
      </c>
      <c r="F49">
        <v>9103</v>
      </c>
      <c r="G49">
        <v>2608</v>
      </c>
      <c r="H49">
        <v>3044</v>
      </c>
      <c r="I49">
        <v>6363</v>
      </c>
      <c r="J49">
        <v>2931.6406355270801</v>
      </c>
      <c r="K49">
        <v>2076.0256910599201</v>
      </c>
      <c r="L49">
        <v>2293.2802801473599</v>
      </c>
      <c r="M49">
        <v>2617.7106348452598</v>
      </c>
      <c r="N49" s="5">
        <v>1.3419250813954999</v>
      </c>
      <c r="O49">
        <v>1.19822720225838</v>
      </c>
      <c r="P49">
        <v>0.57973870021278695</v>
      </c>
      <c r="Q49">
        <f t="shared" si="1"/>
        <v>2479.664310394905</v>
      </c>
    </row>
    <row r="50" spans="1:17">
      <c r="A50" s="9" t="s">
        <v>36</v>
      </c>
      <c r="B50" t="s">
        <v>35</v>
      </c>
      <c r="C50" s="8" t="s">
        <v>1061</v>
      </c>
      <c r="D50" s="8" t="s">
        <v>744</v>
      </c>
      <c r="E50" s="7">
        <v>4</v>
      </c>
      <c r="F50">
        <v>9990</v>
      </c>
      <c r="G50">
        <v>2960</v>
      </c>
      <c r="H50">
        <v>3259</v>
      </c>
      <c r="I50">
        <v>6473</v>
      </c>
      <c r="J50">
        <v>2059.0725658910201</v>
      </c>
      <c r="K50">
        <v>1507.98430565334</v>
      </c>
      <c r="L50">
        <v>1571.36408578192</v>
      </c>
      <c r="M50">
        <v>1704.2970613211</v>
      </c>
      <c r="N50" s="5">
        <v>1.33734303764915</v>
      </c>
      <c r="O50">
        <v>1.1069205849272199</v>
      </c>
      <c r="P50">
        <v>0.31694913780440698</v>
      </c>
      <c r="Q50">
        <f t="shared" si="1"/>
        <v>1710.6795046618449</v>
      </c>
    </row>
    <row r="51" spans="1:17">
      <c r="A51" s="9" t="s">
        <v>34</v>
      </c>
      <c r="B51" t="s">
        <v>33</v>
      </c>
      <c r="C51" s="8" t="s">
        <v>1155</v>
      </c>
      <c r="D51" s="8" t="s">
        <v>745</v>
      </c>
      <c r="E51" s="7">
        <v>5</v>
      </c>
      <c r="F51">
        <v>4528</v>
      </c>
      <c r="G51">
        <v>1314</v>
      </c>
      <c r="H51">
        <v>1522</v>
      </c>
      <c r="I51">
        <v>2865</v>
      </c>
      <c r="J51">
        <v>3065.5226469239601</v>
      </c>
      <c r="K51">
        <v>2198.8338921207801</v>
      </c>
      <c r="L51">
        <v>2410.4551849724098</v>
      </c>
      <c r="M51">
        <v>2477.7430182286998</v>
      </c>
      <c r="N51" s="5">
        <v>1.3301498758924499</v>
      </c>
      <c r="O51">
        <v>1.0751085370376801</v>
      </c>
      <c r="P51">
        <v>0.22749830462497</v>
      </c>
      <c r="Q51">
        <f t="shared" si="1"/>
        <v>2538.1386855614628</v>
      </c>
    </row>
    <row r="52" spans="1:17">
      <c r="A52" s="9" t="s">
        <v>32</v>
      </c>
      <c r="B52" t="s">
        <v>31</v>
      </c>
      <c r="C52" s="8" t="s">
        <v>937</v>
      </c>
      <c r="D52" s="8" t="s">
        <v>746</v>
      </c>
      <c r="E52" s="7">
        <v>2</v>
      </c>
      <c r="F52">
        <v>7996</v>
      </c>
      <c r="G52">
        <v>2351</v>
      </c>
      <c r="H52">
        <v>2756</v>
      </c>
      <c r="I52">
        <v>5134</v>
      </c>
      <c r="J52">
        <v>2954.72959277567</v>
      </c>
      <c r="K52">
        <v>2147.3188276164901</v>
      </c>
      <c r="L52">
        <v>2382.3768921695701</v>
      </c>
      <c r="M52">
        <v>2423.4515672949401</v>
      </c>
      <c r="N52" s="5">
        <v>1.3046040067853499</v>
      </c>
      <c r="O52">
        <v>1.07002841568767</v>
      </c>
      <c r="P52">
        <v>0.22989985071671801</v>
      </c>
      <c r="Q52">
        <f t="shared" si="1"/>
        <v>2476.9692199641677</v>
      </c>
    </row>
    <row r="53" spans="1:17">
      <c r="A53" s="9" t="s">
        <v>30</v>
      </c>
      <c r="B53" t="s">
        <v>29</v>
      </c>
      <c r="C53" s="8" t="s">
        <v>938</v>
      </c>
      <c r="D53" s="8" t="s">
        <v>747</v>
      </c>
      <c r="E53" s="7">
        <v>3</v>
      </c>
      <c r="F53">
        <v>4254</v>
      </c>
      <c r="G53">
        <v>1274</v>
      </c>
      <c r="H53">
        <v>1445</v>
      </c>
      <c r="I53">
        <v>2698</v>
      </c>
      <c r="J53">
        <v>1769.3400184422901</v>
      </c>
      <c r="K53">
        <v>1309.7312483805899</v>
      </c>
      <c r="L53">
        <v>1405.94379796781</v>
      </c>
      <c r="M53">
        <v>1433.4722307355701</v>
      </c>
      <c r="N53" s="5">
        <v>1.3030572423025399</v>
      </c>
      <c r="O53">
        <v>1.05570232540382</v>
      </c>
      <c r="P53">
        <v>0.18380133396784101</v>
      </c>
      <c r="Q53">
        <f t="shared" si="1"/>
        <v>1479.621823881565</v>
      </c>
    </row>
    <row r="54" spans="1:17">
      <c r="A54" s="9" t="s">
        <v>236</v>
      </c>
      <c r="B54" t="s">
        <v>235</v>
      </c>
      <c r="C54" s="8" t="s">
        <v>1062</v>
      </c>
      <c r="D54" s="8" t="s">
        <v>748</v>
      </c>
      <c r="E54" s="7">
        <v>3</v>
      </c>
      <c r="F54">
        <v>4428</v>
      </c>
      <c r="G54">
        <v>1354</v>
      </c>
      <c r="H54">
        <v>1608</v>
      </c>
      <c r="I54">
        <v>3217</v>
      </c>
      <c r="J54">
        <v>3233.8700864600401</v>
      </c>
      <c r="K54">
        <v>2444.17652009624</v>
      </c>
      <c r="L54">
        <v>2747.1811614880999</v>
      </c>
      <c r="M54">
        <v>3001.2318167427002</v>
      </c>
      <c r="N54" s="5">
        <v>1.2458667981717999</v>
      </c>
      <c r="O54">
        <v>1.1562415848898899</v>
      </c>
      <c r="P54">
        <v>0.63547248368491305</v>
      </c>
      <c r="Q54">
        <f t="shared" si="1"/>
        <v>2856.6148961967701</v>
      </c>
    </row>
    <row r="55" spans="1:17">
      <c r="A55" s="9" t="s">
        <v>28</v>
      </c>
      <c r="B55" t="s">
        <v>27</v>
      </c>
      <c r="C55" s="8" t="s">
        <v>1063</v>
      </c>
      <c r="D55" s="8" t="s">
        <v>749</v>
      </c>
      <c r="E55" s="7">
        <v>2</v>
      </c>
      <c r="F55">
        <v>5192</v>
      </c>
      <c r="G55">
        <v>1579</v>
      </c>
      <c r="H55">
        <v>1908</v>
      </c>
      <c r="I55">
        <v>3529</v>
      </c>
      <c r="J55">
        <v>4224.2392769504404</v>
      </c>
      <c r="K55">
        <v>3175.3741357929698</v>
      </c>
      <c r="L55">
        <v>3631.4368417078599</v>
      </c>
      <c r="M55">
        <v>3667.7439461500899</v>
      </c>
      <c r="N55" s="5">
        <v>1.2411801329325001</v>
      </c>
      <c r="O55">
        <v>1.07766881092289</v>
      </c>
      <c r="P55">
        <v>0.32203652091287899</v>
      </c>
      <c r="Q55">
        <f t="shared" si="1"/>
        <v>3674.6985501503405</v>
      </c>
    </row>
    <row r="56" spans="1:17">
      <c r="A56" s="9" t="s">
        <v>26</v>
      </c>
      <c r="B56" t="s">
        <v>25</v>
      </c>
      <c r="C56" s="8" t="s">
        <v>1064</v>
      </c>
      <c r="D56" s="8" t="s">
        <v>750</v>
      </c>
      <c r="E56" s="7">
        <v>3</v>
      </c>
      <c r="F56">
        <v>4216</v>
      </c>
      <c r="G56">
        <v>1336</v>
      </c>
      <c r="H56">
        <v>1532</v>
      </c>
      <c r="I56">
        <v>2714</v>
      </c>
      <c r="J56">
        <v>2490.6897164734401</v>
      </c>
      <c r="K56">
        <v>1950.8524801144499</v>
      </c>
      <c r="L56">
        <v>2117.21074366928</v>
      </c>
      <c r="M56">
        <v>2048.15298529753</v>
      </c>
      <c r="N56" s="5">
        <v>1.2245088532113999</v>
      </c>
      <c r="O56">
        <v>1.00694255355871</v>
      </c>
      <c r="P56">
        <v>3.0923295270548101E-2</v>
      </c>
      <c r="Q56">
        <f t="shared" si="1"/>
        <v>2151.726481388675</v>
      </c>
    </row>
    <row r="57" spans="1:17">
      <c r="A57" s="9" t="s">
        <v>24</v>
      </c>
      <c r="B57" t="s">
        <v>23</v>
      </c>
      <c r="C57" s="8" t="s">
        <v>1065</v>
      </c>
      <c r="D57" s="8" t="s">
        <v>751</v>
      </c>
      <c r="E57" s="7">
        <v>2</v>
      </c>
      <c r="F57">
        <v>5993</v>
      </c>
      <c r="G57">
        <v>1960</v>
      </c>
      <c r="H57">
        <v>2126</v>
      </c>
      <c r="I57">
        <v>3559</v>
      </c>
      <c r="J57">
        <v>1386.1766627782899</v>
      </c>
      <c r="K57">
        <v>1120.5450542446599</v>
      </c>
      <c r="L57">
        <v>1150.3337551086699</v>
      </c>
      <c r="M57">
        <v>1051.56426042834</v>
      </c>
      <c r="N57" s="5">
        <v>1.2208283921351399</v>
      </c>
      <c r="O57">
        <v>0.92612979265748696</v>
      </c>
      <c r="P57">
        <v>-0.33451408411880301</v>
      </c>
      <c r="Q57">
        <f t="shared" si="1"/>
        <v>1177.1549331399899</v>
      </c>
    </row>
    <row r="58" spans="1:17">
      <c r="A58" s="9" t="s">
        <v>204</v>
      </c>
      <c r="B58" t="s">
        <v>205</v>
      </c>
      <c r="C58" s="8" t="s">
        <v>1066</v>
      </c>
      <c r="D58" s="8" t="s">
        <v>752</v>
      </c>
      <c r="E58" s="7">
        <v>4</v>
      </c>
      <c r="F58">
        <v>6727</v>
      </c>
      <c r="G58">
        <v>2370</v>
      </c>
      <c r="H58">
        <v>2292</v>
      </c>
      <c r="I58">
        <v>3715</v>
      </c>
      <c r="J58">
        <v>1559.84021967893</v>
      </c>
      <c r="K58">
        <v>1358.33214694196</v>
      </c>
      <c r="L58">
        <v>1243.2532357130001</v>
      </c>
      <c r="M58">
        <v>1100.4011324978901</v>
      </c>
      <c r="N58" s="5">
        <v>1.1991458977887499</v>
      </c>
      <c r="O58">
        <v>0.84594658305999004</v>
      </c>
      <c r="P58">
        <v>-0.77357062661381004</v>
      </c>
      <c r="Q58">
        <f t="shared" si="1"/>
        <v>1315.4566837079451</v>
      </c>
    </row>
    <row r="59" spans="1:17">
      <c r="A59" s="9" t="s">
        <v>238</v>
      </c>
      <c r="B59" t="s">
        <v>239</v>
      </c>
      <c r="C59" s="8" t="s">
        <v>1067</v>
      </c>
      <c r="D59" s="8" t="s">
        <v>753</v>
      </c>
      <c r="E59" s="7">
        <v>3</v>
      </c>
      <c r="F59">
        <v>6439</v>
      </c>
      <c r="G59">
        <v>2150</v>
      </c>
      <c r="H59">
        <v>2366</v>
      </c>
      <c r="I59">
        <v>4669</v>
      </c>
      <c r="J59">
        <v>2714.6536142039799</v>
      </c>
      <c r="K59">
        <v>2240.44044182986</v>
      </c>
      <c r="L59">
        <v>2333.4421352506502</v>
      </c>
      <c r="M59">
        <v>2514.5101615723302</v>
      </c>
      <c r="N59" s="5">
        <v>1.1870237455622401</v>
      </c>
      <c r="O59">
        <v>1.0995079647092001</v>
      </c>
      <c r="P59">
        <v>0.53206059161127295</v>
      </c>
      <c r="Q59">
        <f t="shared" si="1"/>
        <v>2450.7615882142054</v>
      </c>
    </row>
    <row r="60" spans="1:17">
      <c r="A60" s="9" t="s">
        <v>22</v>
      </c>
      <c r="B60" t="s">
        <v>21</v>
      </c>
      <c r="C60" s="8" t="s">
        <v>571</v>
      </c>
      <c r="D60" s="8" t="s">
        <v>571</v>
      </c>
      <c r="E60" s="7">
        <v>0</v>
      </c>
      <c r="F60">
        <v>3220</v>
      </c>
      <c r="G60">
        <v>1071</v>
      </c>
      <c r="H60">
        <v>1201</v>
      </c>
      <c r="I60">
        <v>2358</v>
      </c>
      <c r="J60">
        <v>2488.8189422556602</v>
      </c>
      <c r="K60">
        <v>2046.0952593176401</v>
      </c>
      <c r="L60">
        <v>2171.5345202026101</v>
      </c>
      <c r="M60">
        <v>2328.1703637775099</v>
      </c>
      <c r="N60" s="5">
        <v>1.1801979179589199</v>
      </c>
      <c r="O60">
        <v>1.10401836362334</v>
      </c>
      <c r="P60">
        <v>0.577245091405866</v>
      </c>
      <c r="Q60">
        <f t="shared" si="1"/>
        <v>2258.6547713883551</v>
      </c>
    </row>
    <row r="61" spans="1:17">
      <c r="A61" s="9" t="s">
        <v>237</v>
      </c>
      <c r="B61" t="s">
        <v>0</v>
      </c>
      <c r="C61" s="1" t="s">
        <v>1130</v>
      </c>
      <c r="D61" s="8" t="s">
        <v>754</v>
      </c>
      <c r="E61" s="7">
        <v>1</v>
      </c>
      <c r="F61">
        <v>1513</v>
      </c>
      <c r="G61">
        <v>607</v>
      </c>
      <c r="H61">
        <v>479</v>
      </c>
      <c r="I61">
        <v>1311</v>
      </c>
      <c r="J61">
        <v>5397.39568987025</v>
      </c>
      <c r="K61">
        <v>5352.2078104107304</v>
      </c>
      <c r="L61">
        <v>3997.3036642940501</v>
      </c>
      <c r="M61">
        <v>5974.22459759701</v>
      </c>
      <c r="N61" s="5">
        <v>1.1545834676973199</v>
      </c>
      <c r="O61">
        <v>1.27797577739978</v>
      </c>
      <c r="P61">
        <v>1.7982244902415701</v>
      </c>
      <c r="Q61">
        <f t="shared" si="1"/>
        <v>5180.2829405430102</v>
      </c>
    </row>
    <row r="62" spans="1:17">
      <c r="A62" s="9" t="s">
        <v>20</v>
      </c>
      <c r="B62" t="s">
        <v>19</v>
      </c>
      <c r="C62" s="1" t="s">
        <v>1131</v>
      </c>
      <c r="D62" s="8" t="s">
        <v>755</v>
      </c>
      <c r="E62" s="7">
        <v>2</v>
      </c>
      <c r="F62">
        <v>10064</v>
      </c>
      <c r="G62">
        <v>3400</v>
      </c>
      <c r="H62">
        <v>4005</v>
      </c>
      <c r="I62">
        <v>8007</v>
      </c>
      <c r="J62">
        <v>4509.4020766695403</v>
      </c>
      <c r="K62">
        <v>3765.5307279827798</v>
      </c>
      <c r="L62">
        <v>4197.9489330926899</v>
      </c>
      <c r="M62">
        <v>4583.0192874743998</v>
      </c>
      <c r="N62" s="5">
        <v>1.1325205233362901</v>
      </c>
      <c r="O62">
        <v>1.1510092277564701</v>
      </c>
      <c r="P62">
        <v>1.13951578181789</v>
      </c>
      <c r="Q62">
        <f t="shared" si="1"/>
        <v>4263.9752563048523</v>
      </c>
    </row>
    <row r="63" spans="1:17">
      <c r="A63" s="9" t="s">
        <v>240</v>
      </c>
      <c r="B63" t="s">
        <v>241</v>
      </c>
      <c r="C63" s="1" t="s">
        <v>939</v>
      </c>
      <c r="D63" s="8" t="s">
        <v>756</v>
      </c>
      <c r="E63" s="7">
        <v>2</v>
      </c>
      <c r="F63">
        <v>667</v>
      </c>
      <c r="G63">
        <v>220</v>
      </c>
      <c r="H63">
        <v>279</v>
      </c>
      <c r="I63">
        <v>614</v>
      </c>
      <c r="J63">
        <v>2379.42030743123</v>
      </c>
      <c r="K63">
        <v>1939.8446759313999</v>
      </c>
      <c r="L63">
        <v>2328.28334517336</v>
      </c>
      <c r="M63">
        <v>2797.9968748471101</v>
      </c>
      <c r="N63" s="5">
        <v>1.1149713858935899</v>
      </c>
      <c r="O63">
        <v>1.3111119727486</v>
      </c>
      <c r="P63">
        <v>2.7059948032332799</v>
      </c>
      <c r="Q63">
        <f t="shared" si="1"/>
        <v>2361.3863008457747</v>
      </c>
    </row>
    <row r="64" spans="1:17">
      <c r="A64" s="9" t="s">
        <v>416</v>
      </c>
      <c r="B64" s="3" t="s">
        <v>10</v>
      </c>
      <c r="C64" s="1" t="s">
        <v>1132</v>
      </c>
      <c r="D64" s="8" t="s">
        <v>757</v>
      </c>
      <c r="E64" s="7">
        <v>1</v>
      </c>
      <c r="F64" s="3">
        <v>2577</v>
      </c>
      <c r="G64" s="3">
        <v>853</v>
      </c>
      <c r="H64" s="3">
        <v>1108</v>
      </c>
      <c r="I64" s="3">
        <v>2328</v>
      </c>
      <c r="J64" s="3">
        <v>9193.0529999999999</v>
      </c>
      <c r="K64" s="3">
        <v>7521.3069999999998</v>
      </c>
      <c r="L64" s="3">
        <v>9246.3729999999996</v>
      </c>
      <c r="M64" s="3">
        <v>10608.69</v>
      </c>
      <c r="N64" s="6">
        <v>1.0965210000000001</v>
      </c>
      <c r="O64" s="3">
        <v>1.265374</v>
      </c>
      <c r="P64" s="3">
        <v>2.7494019999999999</v>
      </c>
      <c r="Q64">
        <f t="shared" si="1"/>
        <v>9142.3557500000006</v>
      </c>
    </row>
    <row r="65" spans="1:17">
      <c r="A65" s="9" t="s">
        <v>243</v>
      </c>
      <c r="B65" t="s">
        <v>242</v>
      </c>
      <c r="C65" s="1" t="s">
        <v>1068</v>
      </c>
      <c r="D65" s="8" t="s">
        <v>758</v>
      </c>
      <c r="E65" s="7">
        <v>5</v>
      </c>
      <c r="F65">
        <v>21341</v>
      </c>
      <c r="G65">
        <v>7609</v>
      </c>
      <c r="H65">
        <v>8736</v>
      </c>
      <c r="I65">
        <v>13095</v>
      </c>
      <c r="J65">
        <v>5838.9364092428996</v>
      </c>
      <c r="K65">
        <v>5145.7124110782097</v>
      </c>
      <c r="L65">
        <v>5591.3657699675096</v>
      </c>
      <c r="M65">
        <v>4576.75860203509</v>
      </c>
      <c r="N65" s="5">
        <v>1.0876211033930001</v>
      </c>
      <c r="O65">
        <v>0.85251472045988996</v>
      </c>
      <c r="P65">
        <v>-1.68321641509824</v>
      </c>
      <c r="Q65">
        <f t="shared" si="1"/>
        <v>5288.193298080927</v>
      </c>
    </row>
    <row r="66" spans="1:17">
      <c r="A66" s="9" t="s">
        <v>245</v>
      </c>
      <c r="B66" t="s">
        <v>244</v>
      </c>
      <c r="C66" s="1" t="s">
        <v>1126</v>
      </c>
      <c r="D66" s="8" t="s">
        <v>759</v>
      </c>
      <c r="E66" s="7">
        <v>4</v>
      </c>
      <c r="F66">
        <v>3329</v>
      </c>
      <c r="G66">
        <v>1172</v>
      </c>
      <c r="H66">
        <v>1397</v>
      </c>
      <c r="I66">
        <v>2294</v>
      </c>
      <c r="J66">
        <v>2321.5649162945201</v>
      </c>
      <c r="K66">
        <v>2020.1964102864499</v>
      </c>
      <c r="L66">
        <v>2279.0284222218702</v>
      </c>
      <c r="M66">
        <v>2043.5909676885401</v>
      </c>
      <c r="N66" s="5">
        <v>1.07999232733313</v>
      </c>
      <c r="O66">
        <v>0.95067880713567499</v>
      </c>
      <c r="P66">
        <v>-0.61657404539471605</v>
      </c>
      <c r="Q66">
        <f t="shared" si="1"/>
        <v>2166.0951791228454</v>
      </c>
    </row>
    <row r="67" spans="1:17">
      <c r="A67" s="9" t="s">
        <v>104</v>
      </c>
      <c r="B67" t="s">
        <v>104</v>
      </c>
      <c r="C67" s="1" t="s">
        <v>105</v>
      </c>
      <c r="D67" s="8" t="s">
        <v>760</v>
      </c>
      <c r="E67" s="7">
        <v>0</v>
      </c>
      <c r="F67">
        <v>25172</v>
      </c>
      <c r="G67">
        <v>9140</v>
      </c>
      <c r="H67">
        <v>10408</v>
      </c>
      <c r="I67">
        <v>19610</v>
      </c>
      <c r="J67">
        <v>34846.695326481597</v>
      </c>
      <c r="K67">
        <v>31274.402224446301</v>
      </c>
      <c r="L67">
        <v>33705.2425758666</v>
      </c>
      <c r="M67">
        <v>34678.075905721002</v>
      </c>
      <c r="N67" s="5">
        <v>1.07254188395668</v>
      </c>
      <c r="O67">
        <v>1.0673519688292901</v>
      </c>
      <c r="P67">
        <v>0.92845629525580597</v>
      </c>
      <c r="Q67">
        <f t="shared" si="1"/>
        <v>33626.104008128874</v>
      </c>
    </row>
    <row r="68" spans="1:17">
      <c r="A68" s="9" t="s">
        <v>226</v>
      </c>
      <c r="B68" t="s">
        <v>225</v>
      </c>
      <c r="C68" s="8" t="s">
        <v>940</v>
      </c>
      <c r="D68" s="8" t="s">
        <v>761</v>
      </c>
      <c r="E68" s="7">
        <v>2</v>
      </c>
      <c r="F68">
        <v>2555</v>
      </c>
      <c r="G68">
        <v>981</v>
      </c>
      <c r="H68">
        <v>1031</v>
      </c>
      <c r="I68">
        <v>2019</v>
      </c>
      <c r="J68">
        <v>1645.68643826688</v>
      </c>
      <c r="K68">
        <v>1561.79540101977</v>
      </c>
      <c r="L68">
        <v>1553.4638428593501</v>
      </c>
      <c r="M68">
        <v>1661.2157069786499</v>
      </c>
      <c r="N68" s="5">
        <v>1.0565325768636</v>
      </c>
      <c r="O68">
        <v>1.0665023851498801</v>
      </c>
      <c r="P68">
        <v>1.17635510071186</v>
      </c>
      <c r="Q68">
        <f t="shared" si="1"/>
        <v>1605.5403472811624</v>
      </c>
    </row>
    <row r="69" spans="1:17">
      <c r="A69" s="9" t="s">
        <v>124</v>
      </c>
      <c r="B69" t="s">
        <v>123</v>
      </c>
      <c r="C69" s="1" t="s">
        <v>941</v>
      </c>
      <c r="D69" s="8" t="s">
        <v>762</v>
      </c>
      <c r="E69" s="7">
        <v>1</v>
      </c>
      <c r="F69">
        <v>6888</v>
      </c>
      <c r="G69">
        <v>2629</v>
      </c>
      <c r="H69">
        <v>2865</v>
      </c>
      <c r="I69">
        <v>4922</v>
      </c>
      <c r="J69">
        <v>7516.1059002953498</v>
      </c>
      <c r="K69">
        <v>7090.7028330810099</v>
      </c>
      <c r="L69">
        <v>7313.25432772354</v>
      </c>
      <c r="M69">
        <v>6860.8019940205904</v>
      </c>
      <c r="N69" s="5">
        <v>1.0436168084070501</v>
      </c>
      <c r="O69">
        <v>0.95262738113244605</v>
      </c>
      <c r="P69">
        <v>-1.0861092454416801</v>
      </c>
      <c r="Q69">
        <f t="shared" si="1"/>
        <v>7195.216263780123</v>
      </c>
    </row>
    <row r="70" spans="1:17">
      <c r="A70" s="9" t="s">
        <v>247</v>
      </c>
      <c r="B70" t="s">
        <v>246</v>
      </c>
      <c r="C70" s="1" t="s">
        <v>942</v>
      </c>
      <c r="D70" s="8" t="s">
        <v>763</v>
      </c>
      <c r="E70" s="7">
        <v>1</v>
      </c>
      <c r="F70">
        <v>13013</v>
      </c>
      <c r="G70">
        <v>4965</v>
      </c>
      <c r="H70">
        <v>5469</v>
      </c>
      <c r="I70">
        <v>9239</v>
      </c>
      <c r="J70">
        <v>5887.6535486574003</v>
      </c>
      <c r="K70">
        <v>5552.4290291792604</v>
      </c>
      <c r="L70">
        <v>5788.4067135865198</v>
      </c>
      <c r="M70">
        <v>5339.7793063837598</v>
      </c>
      <c r="N70" s="5">
        <v>1.03831034717403</v>
      </c>
      <c r="O70">
        <v>0.94169061742913596</v>
      </c>
      <c r="P70">
        <v>-1.5220269945867</v>
      </c>
      <c r="Q70">
        <f t="shared" si="1"/>
        <v>5642.0671494517346</v>
      </c>
    </row>
    <row r="71" spans="1:17">
      <c r="A71" s="9" t="s">
        <v>249</v>
      </c>
      <c r="B71" t="s">
        <v>248</v>
      </c>
      <c r="C71" s="1" t="s">
        <v>943</v>
      </c>
      <c r="D71" s="8" t="s">
        <v>764</v>
      </c>
      <c r="E71" s="7">
        <v>1</v>
      </c>
      <c r="F71">
        <v>4777</v>
      </c>
      <c r="G71">
        <v>1740</v>
      </c>
      <c r="H71">
        <v>2148</v>
      </c>
      <c r="I71">
        <v>4255</v>
      </c>
      <c r="J71">
        <v>2531.83774704283</v>
      </c>
      <c r="K71">
        <v>2279.44345815939</v>
      </c>
      <c r="L71">
        <v>2663.1841937786398</v>
      </c>
      <c r="M71">
        <v>2880.80404154803</v>
      </c>
      <c r="N71" s="5">
        <v>1.02449058490177</v>
      </c>
      <c r="O71">
        <v>1.1656973757343201</v>
      </c>
      <c r="P71">
        <v>6.7657582045882396</v>
      </c>
      <c r="Q71">
        <f t="shared" si="1"/>
        <v>2588.8173601322223</v>
      </c>
    </row>
    <row r="72" spans="1:17">
      <c r="A72" s="9" t="s">
        <v>250</v>
      </c>
      <c r="B72" s="3" t="s">
        <v>251</v>
      </c>
      <c r="C72" s="8" t="s">
        <v>1069</v>
      </c>
      <c r="D72" s="8" t="s">
        <v>765</v>
      </c>
      <c r="E72" s="7">
        <v>5</v>
      </c>
      <c r="F72" s="3">
        <v>13240</v>
      </c>
      <c r="G72" s="3">
        <v>5049</v>
      </c>
      <c r="H72" s="3">
        <v>5719</v>
      </c>
      <c r="I72" s="3">
        <v>10961</v>
      </c>
      <c r="J72" s="3">
        <v>4481.8370000000004</v>
      </c>
      <c r="K72" s="3">
        <v>4224.4719999999998</v>
      </c>
      <c r="L72" s="3">
        <v>4528.71</v>
      </c>
      <c r="M72" s="3">
        <v>4739.7110000000002</v>
      </c>
      <c r="N72" s="6">
        <v>1.0240480000000001</v>
      </c>
      <c r="O72" s="3">
        <v>1.0829690000000001</v>
      </c>
      <c r="P72" s="3">
        <v>3.450183</v>
      </c>
      <c r="Q72">
        <f t="shared" ref="Q72:Q133" si="2">AVERAGE(J72:M72)</f>
        <v>4493.6824999999999</v>
      </c>
    </row>
    <row r="73" spans="1:17">
      <c r="A73" s="9" t="s">
        <v>227</v>
      </c>
      <c r="B73" t="s">
        <v>228</v>
      </c>
      <c r="C73" s="8" t="s">
        <v>1070</v>
      </c>
      <c r="D73" s="8" t="s">
        <v>766</v>
      </c>
      <c r="E73" s="7">
        <v>2</v>
      </c>
      <c r="F73">
        <v>3493</v>
      </c>
      <c r="G73">
        <v>1384</v>
      </c>
      <c r="H73">
        <v>1486</v>
      </c>
      <c r="I73">
        <v>2797</v>
      </c>
      <c r="J73">
        <v>1611.8373162693999</v>
      </c>
      <c r="K73">
        <v>1578.54750833821</v>
      </c>
      <c r="L73">
        <v>1604.08629476485</v>
      </c>
      <c r="M73">
        <v>1648.72647132928</v>
      </c>
      <c r="N73" s="5">
        <v>1.01289524085232</v>
      </c>
      <c r="O73">
        <v>1.0360767674382001</v>
      </c>
      <c r="P73">
        <v>2.7976807762932601</v>
      </c>
      <c r="Q73">
        <f t="shared" si="2"/>
        <v>1610.7993976754349</v>
      </c>
    </row>
    <row r="74" spans="1:17">
      <c r="A74" s="9" t="s">
        <v>253</v>
      </c>
      <c r="B74" t="s">
        <v>252</v>
      </c>
      <c r="C74" s="8" t="s">
        <v>1071</v>
      </c>
      <c r="D74" s="8" t="s">
        <v>767</v>
      </c>
      <c r="E74" s="7">
        <v>4</v>
      </c>
      <c r="F74">
        <v>1860</v>
      </c>
      <c r="G74">
        <v>822</v>
      </c>
      <c r="H74">
        <v>735</v>
      </c>
      <c r="I74">
        <v>1740</v>
      </c>
      <c r="J74">
        <v>1960.41921199698</v>
      </c>
      <c r="K74">
        <v>2141.4442362606301</v>
      </c>
      <c r="L74">
        <v>1812.2146760452499</v>
      </c>
      <c r="M74">
        <v>2342.7113306574502</v>
      </c>
      <c r="N74" s="5">
        <v>0.99169870516402803</v>
      </c>
      <c r="O74">
        <v>1.1850851996188601</v>
      </c>
      <c r="P74">
        <v>-22.295943377029101</v>
      </c>
      <c r="Q74">
        <f t="shared" si="2"/>
        <v>2064.1973637400774</v>
      </c>
    </row>
    <row r="75" spans="1:17">
      <c r="A75" s="9" t="s">
        <v>254</v>
      </c>
      <c r="B75" t="s">
        <v>255</v>
      </c>
      <c r="C75" s="1" t="s">
        <v>505</v>
      </c>
      <c r="D75" s="8" t="s">
        <v>768</v>
      </c>
      <c r="E75" s="7">
        <v>2</v>
      </c>
      <c r="F75">
        <v>5464</v>
      </c>
      <c r="G75">
        <v>2125</v>
      </c>
      <c r="H75">
        <v>2475</v>
      </c>
      <c r="I75">
        <v>4556</v>
      </c>
      <c r="J75">
        <v>4154.0291316011399</v>
      </c>
      <c r="K75">
        <v>3993.1601469899401</v>
      </c>
      <c r="L75">
        <v>4401.6990793203504</v>
      </c>
      <c r="M75">
        <v>4424.6211059818697</v>
      </c>
      <c r="N75" s="5">
        <v>0.98966022410048704</v>
      </c>
      <c r="O75">
        <v>1.0541263377269501</v>
      </c>
      <c r="P75">
        <v>-5.2347689401560604</v>
      </c>
      <c r="Q75">
        <f t="shared" si="2"/>
        <v>4243.3773659733251</v>
      </c>
    </row>
    <row r="76" spans="1:17">
      <c r="A76" s="9" t="s">
        <v>257</v>
      </c>
      <c r="B76" t="s">
        <v>256</v>
      </c>
      <c r="C76" s="1" t="s">
        <v>1133</v>
      </c>
      <c r="D76" s="8" t="s">
        <v>769</v>
      </c>
      <c r="E76" s="7">
        <v>3</v>
      </c>
      <c r="F76">
        <v>2287</v>
      </c>
      <c r="G76">
        <v>931</v>
      </c>
      <c r="H76">
        <v>1058</v>
      </c>
      <c r="I76">
        <v>1863</v>
      </c>
      <c r="J76">
        <v>1753.0708652344399</v>
      </c>
      <c r="K76">
        <v>1763.9323901425801</v>
      </c>
      <c r="L76">
        <v>1897.1657412550401</v>
      </c>
      <c r="M76">
        <v>1824.23039039282</v>
      </c>
      <c r="N76" s="5">
        <v>0.95767488459273098</v>
      </c>
      <c r="O76">
        <v>0.99654820762557506</v>
      </c>
      <c r="P76">
        <v>8.1554234199020095E-2</v>
      </c>
      <c r="Q76">
        <f t="shared" si="2"/>
        <v>1809.5998467562199</v>
      </c>
    </row>
    <row r="77" spans="1:17">
      <c r="A77" s="9" t="s">
        <v>220</v>
      </c>
      <c r="B77" s="3" t="s">
        <v>219</v>
      </c>
      <c r="C77" s="1" t="s">
        <v>1072</v>
      </c>
      <c r="D77" s="8" t="s">
        <v>770</v>
      </c>
      <c r="E77" s="7">
        <v>4</v>
      </c>
      <c r="F77">
        <v>2362</v>
      </c>
      <c r="G77">
        <v>951</v>
      </c>
      <c r="H77">
        <v>1121</v>
      </c>
      <c r="I77">
        <v>1965</v>
      </c>
      <c r="J77">
        <v>1422.58377226939</v>
      </c>
      <c r="K77">
        <v>1415.72017287721</v>
      </c>
      <c r="L77">
        <v>1579.3917604250501</v>
      </c>
      <c r="M77">
        <v>1511.7989375178599</v>
      </c>
      <c r="N77" s="5">
        <v>0.949936966596718</v>
      </c>
      <c r="O77">
        <v>1.0095108104030199</v>
      </c>
      <c r="P77">
        <v>-0.18997671048827</v>
      </c>
      <c r="Q77">
        <f t="shared" si="2"/>
        <v>1482.3736607723777</v>
      </c>
    </row>
    <row r="78" spans="1:17">
      <c r="A78" s="9" t="s">
        <v>259</v>
      </c>
      <c r="B78" t="s">
        <v>258</v>
      </c>
      <c r="C78" s="8" t="s">
        <v>1073</v>
      </c>
      <c r="D78" s="8" t="s">
        <v>771</v>
      </c>
      <c r="E78" s="7">
        <v>3</v>
      </c>
      <c r="F78">
        <v>2254</v>
      </c>
      <c r="G78">
        <v>936</v>
      </c>
      <c r="H78">
        <v>1047</v>
      </c>
      <c r="I78">
        <v>1871</v>
      </c>
      <c r="J78">
        <v>1917.98890962821</v>
      </c>
      <c r="K78">
        <v>1968.64303725882</v>
      </c>
      <c r="L78">
        <v>2084.1317030781402</v>
      </c>
      <c r="M78">
        <v>2033.75901703094</v>
      </c>
      <c r="N78" s="5">
        <v>0.94650654552231195</v>
      </c>
      <c r="O78">
        <v>1.00363782708626</v>
      </c>
      <c r="P78">
        <v>-6.8005088132422398E-2</v>
      </c>
      <c r="Q78">
        <f t="shared" si="2"/>
        <v>2001.1306667490276</v>
      </c>
    </row>
    <row r="79" spans="1:17">
      <c r="A79" s="9" t="s">
        <v>261</v>
      </c>
      <c r="B79" t="s">
        <v>260</v>
      </c>
      <c r="C79" s="1" t="s">
        <v>1134</v>
      </c>
      <c r="D79" s="8" t="s">
        <v>772</v>
      </c>
      <c r="E79" s="7">
        <v>2</v>
      </c>
      <c r="F79">
        <v>1859</v>
      </c>
      <c r="G79">
        <v>838</v>
      </c>
      <c r="H79">
        <v>794</v>
      </c>
      <c r="I79">
        <v>1518</v>
      </c>
      <c r="J79">
        <v>1642.1346632309701</v>
      </c>
      <c r="K79">
        <v>1829.6682164153001</v>
      </c>
      <c r="L79">
        <v>1640.72645085369</v>
      </c>
      <c r="M79">
        <v>1712.9105111907199</v>
      </c>
      <c r="N79" s="5">
        <v>0.94636767323253201</v>
      </c>
      <c r="O79">
        <v>0.98715603003083596</v>
      </c>
      <c r="P79">
        <v>0.23948187116421801</v>
      </c>
      <c r="Q79">
        <f t="shared" si="2"/>
        <v>1706.3599604226702</v>
      </c>
    </row>
    <row r="80" spans="1:17">
      <c r="A80" s="9" t="s">
        <v>263</v>
      </c>
      <c r="B80" t="s">
        <v>16</v>
      </c>
      <c r="C80" s="1" t="s">
        <v>1135</v>
      </c>
      <c r="D80" s="8" t="s">
        <v>773</v>
      </c>
      <c r="E80" s="7">
        <v>1</v>
      </c>
      <c r="F80">
        <v>3651</v>
      </c>
      <c r="G80">
        <v>1516</v>
      </c>
      <c r="H80">
        <v>1776</v>
      </c>
      <c r="I80">
        <v>3406</v>
      </c>
      <c r="J80">
        <v>3641.2253889703102</v>
      </c>
      <c r="K80">
        <v>3737.0927539839699</v>
      </c>
      <c r="L80">
        <v>4143.4775406299505</v>
      </c>
      <c r="M80">
        <v>4339.2422550691899</v>
      </c>
      <c r="N80" s="5">
        <v>0.924102000957711</v>
      </c>
      <c r="O80">
        <v>1.1012508214119701</v>
      </c>
      <c r="P80">
        <v>-1.3340380865055199</v>
      </c>
      <c r="Q80">
        <f t="shared" si="2"/>
        <v>3965.2594846633551</v>
      </c>
    </row>
    <row r="81" spans="1:17">
      <c r="A81" s="9" t="s">
        <v>262</v>
      </c>
      <c r="B81" t="s">
        <v>262</v>
      </c>
      <c r="C81" s="1" t="s">
        <v>944</v>
      </c>
      <c r="D81" s="8" t="s">
        <v>774</v>
      </c>
      <c r="E81" s="7">
        <v>2</v>
      </c>
      <c r="F81">
        <v>2792</v>
      </c>
      <c r="G81">
        <v>1641</v>
      </c>
      <c r="H81">
        <v>862</v>
      </c>
      <c r="I81">
        <v>851</v>
      </c>
      <c r="J81">
        <v>1976.8002902027799</v>
      </c>
      <c r="K81">
        <v>2871.80475167554</v>
      </c>
      <c r="L81">
        <v>1427.71310656996</v>
      </c>
      <c r="M81">
        <v>769.68046911588601</v>
      </c>
      <c r="N81" s="5">
        <v>0.91954510034734505</v>
      </c>
      <c r="O81">
        <v>0.35803106045475003</v>
      </c>
      <c r="P81">
        <v>7.9792398264965598</v>
      </c>
      <c r="Q81">
        <f t="shared" si="2"/>
        <v>1761.4996543910413</v>
      </c>
    </row>
    <row r="82" spans="1:17">
      <c r="A82" s="9" t="s">
        <v>265</v>
      </c>
      <c r="B82" t="s">
        <v>264</v>
      </c>
      <c r="C82" s="8" t="s">
        <v>945</v>
      </c>
      <c r="D82" s="8" t="s">
        <v>775</v>
      </c>
      <c r="E82" s="7">
        <v>2</v>
      </c>
      <c r="F82">
        <v>3071</v>
      </c>
      <c r="G82">
        <v>1338</v>
      </c>
      <c r="H82">
        <v>1452</v>
      </c>
      <c r="I82">
        <v>2842</v>
      </c>
      <c r="J82">
        <v>2476.8554053471698</v>
      </c>
      <c r="K82">
        <v>2667.3247662569802</v>
      </c>
      <c r="L82">
        <v>2739.5154385845399</v>
      </c>
      <c r="M82">
        <v>2928.0496399405602</v>
      </c>
      <c r="N82" s="5">
        <v>0.91619330755485795</v>
      </c>
      <c r="O82">
        <v>1.0830908734157401</v>
      </c>
      <c r="P82">
        <v>-0.99145868893616096</v>
      </c>
      <c r="Q82">
        <f t="shared" si="2"/>
        <v>2702.9363125323125</v>
      </c>
    </row>
    <row r="83" spans="1:17">
      <c r="A83" s="9" t="s">
        <v>267</v>
      </c>
      <c r="B83" t="s">
        <v>266</v>
      </c>
      <c r="C83" s="1" t="s">
        <v>1074</v>
      </c>
      <c r="D83" s="8" t="s">
        <v>776</v>
      </c>
      <c r="E83" s="7">
        <v>2</v>
      </c>
      <c r="F83">
        <v>7594</v>
      </c>
      <c r="G83">
        <v>3465</v>
      </c>
      <c r="H83">
        <v>3437</v>
      </c>
      <c r="I83">
        <v>6810</v>
      </c>
      <c r="J83">
        <v>4486.31349784139</v>
      </c>
      <c r="K83">
        <v>5059.6585655662902</v>
      </c>
      <c r="L83">
        <v>4749.9042597854504</v>
      </c>
      <c r="M83">
        <v>5139.2490161666201</v>
      </c>
      <c r="N83" s="5">
        <v>0.91468163825751803</v>
      </c>
      <c r="O83">
        <v>1.04780388436573</v>
      </c>
      <c r="P83">
        <v>-0.56030007362330403</v>
      </c>
      <c r="Q83">
        <f t="shared" si="2"/>
        <v>4858.7813348399377</v>
      </c>
    </row>
    <row r="84" spans="1:17">
      <c r="A84" s="9" t="s">
        <v>269</v>
      </c>
      <c r="B84" t="s">
        <v>268</v>
      </c>
      <c r="C84" s="8" t="s">
        <v>946</v>
      </c>
      <c r="D84" s="8" t="s">
        <v>777</v>
      </c>
      <c r="E84" s="7">
        <v>1</v>
      </c>
      <c r="F84">
        <v>3392</v>
      </c>
      <c r="G84">
        <v>1621</v>
      </c>
      <c r="H84">
        <v>1499</v>
      </c>
      <c r="I84">
        <v>2757</v>
      </c>
      <c r="J84">
        <v>3790.4993723555499</v>
      </c>
      <c r="K84">
        <v>4477.3654825741896</v>
      </c>
      <c r="L84">
        <v>3918.5781877957702</v>
      </c>
      <c r="M84">
        <v>3935.59930895159</v>
      </c>
      <c r="N84" s="5">
        <v>0.90293587503035899</v>
      </c>
      <c r="O84">
        <v>0.93750016995484997</v>
      </c>
      <c r="P84">
        <v>0.64390247235730402</v>
      </c>
      <c r="Q84">
        <f t="shared" si="2"/>
        <v>4030.5105879192752</v>
      </c>
    </row>
    <row r="85" spans="1:17">
      <c r="A85" s="9" t="s">
        <v>271</v>
      </c>
      <c r="B85" t="s">
        <v>270</v>
      </c>
      <c r="C85" s="8" t="s">
        <v>947</v>
      </c>
      <c r="D85" s="8" t="s">
        <v>778</v>
      </c>
      <c r="E85" s="7">
        <v>1</v>
      </c>
      <c r="F85">
        <v>9278</v>
      </c>
      <c r="G85">
        <v>4142</v>
      </c>
      <c r="H85">
        <v>4425</v>
      </c>
      <c r="I85">
        <v>7769</v>
      </c>
      <c r="J85">
        <v>4390.53025977589</v>
      </c>
      <c r="K85">
        <v>4844.7530807143903</v>
      </c>
      <c r="L85">
        <v>4898.4894825213096</v>
      </c>
      <c r="M85">
        <v>4696.3586114626996</v>
      </c>
      <c r="N85" s="5">
        <v>0.90124621885997802</v>
      </c>
      <c r="O85">
        <v>0.96402374896906096</v>
      </c>
      <c r="P85">
        <v>0.36430251698341798</v>
      </c>
      <c r="Q85">
        <f t="shared" si="2"/>
        <v>4707.5328586185724</v>
      </c>
    </row>
    <row r="86" spans="1:17">
      <c r="A86" s="9" t="s">
        <v>229</v>
      </c>
      <c r="B86" t="s">
        <v>213</v>
      </c>
      <c r="C86" s="1" t="s">
        <v>1075</v>
      </c>
      <c r="D86" s="8" t="s">
        <v>779</v>
      </c>
      <c r="E86" s="7">
        <v>2</v>
      </c>
      <c r="F86">
        <v>2908</v>
      </c>
      <c r="G86">
        <v>1302</v>
      </c>
      <c r="H86">
        <v>1389</v>
      </c>
      <c r="I86">
        <v>2418</v>
      </c>
      <c r="J86">
        <v>1341.89032800212</v>
      </c>
      <c r="K86">
        <v>1485.02084960719</v>
      </c>
      <c r="L86">
        <v>1499.37810459514</v>
      </c>
      <c r="M86">
        <v>1425.3202029582401</v>
      </c>
      <c r="N86" s="5">
        <v>0.89927006984947899</v>
      </c>
      <c r="O86">
        <v>0.95518074146973397</v>
      </c>
      <c r="P86">
        <v>0.44494479906113599</v>
      </c>
      <c r="Q86">
        <f t="shared" si="2"/>
        <v>1437.9023712906726</v>
      </c>
    </row>
    <row r="87" spans="1:17">
      <c r="A87" s="9" t="s">
        <v>498</v>
      </c>
      <c r="B87" t="s">
        <v>7</v>
      </c>
      <c r="C87" s="4" t="s">
        <v>1125</v>
      </c>
      <c r="D87" s="8" t="s">
        <v>780</v>
      </c>
      <c r="E87" s="7">
        <v>4</v>
      </c>
      <c r="F87">
        <v>19954</v>
      </c>
      <c r="G87">
        <v>9232</v>
      </c>
      <c r="H87">
        <v>9238</v>
      </c>
      <c r="I87">
        <v>16973</v>
      </c>
      <c r="J87">
        <v>7679.4762774829696</v>
      </c>
      <c r="K87">
        <v>8782.0595483433808</v>
      </c>
      <c r="L87">
        <v>8316.9844898124593</v>
      </c>
      <c r="M87">
        <v>8344.3741797632101</v>
      </c>
      <c r="N87" s="5">
        <v>0.89823457502612702</v>
      </c>
      <c r="O87">
        <v>0.97600475923017305</v>
      </c>
      <c r="P87">
        <v>0.23578971714594801</v>
      </c>
      <c r="Q87">
        <f t="shared" si="2"/>
        <v>8280.7236238505047</v>
      </c>
    </row>
    <row r="88" spans="1:17">
      <c r="A88" s="9" t="s">
        <v>499</v>
      </c>
      <c r="B88" t="s">
        <v>4</v>
      </c>
      <c r="C88" s="4" t="s">
        <v>1152</v>
      </c>
      <c r="D88" s="8" t="s">
        <v>781</v>
      </c>
      <c r="E88" s="7">
        <v>2</v>
      </c>
      <c r="F88">
        <v>5416</v>
      </c>
      <c r="G88">
        <v>2499</v>
      </c>
      <c r="H88">
        <v>2558</v>
      </c>
      <c r="I88">
        <v>4435</v>
      </c>
      <c r="J88">
        <v>1962.2636924383701</v>
      </c>
      <c r="K88">
        <v>2237.9166898786698</v>
      </c>
      <c r="L88">
        <v>2168.0313160952901</v>
      </c>
      <c r="M88">
        <v>2052.60726052665</v>
      </c>
      <c r="N88" s="5">
        <v>0.89073393048568195</v>
      </c>
      <c r="O88">
        <v>0.931743750831172</v>
      </c>
      <c r="P88">
        <v>0.62467927575526305</v>
      </c>
      <c r="Q88">
        <f t="shared" si="2"/>
        <v>2105.2047397347451</v>
      </c>
    </row>
    <row r="89" spans="1:17">
      <c r="A89" s="9" t="s">
        <v>273</v>
      </c>
      <c r="B89" t="s">
        <v>272</v>
      </c>
      <c r="C89" s="1" t="s">
        <v>1076</v>
      </c>
      <c r="D89" s="8" t="s">
        <v>782</v>
      </c>
      <c r="E89" s="7">
        <v>2</v>
      </c>
      <c r="F89">
        <v>17292</v>
      </c>
      <c r="G89">
        <v>7955</v>
      </c>
      <c r="H89">
        <v>8256</v>
      </c>
      <c r="I89">
        <v>13741</v>
      </c>
      <c r="J89">
        <v>6289.6101058801396</v>
      </c>
      <c r="K89">
        <v>7151.83733195885</v>
      </c>
      <c r="L89">
        <v>7024.80834551316</v>
      </c>
      <c r="M89">
        <v>6384.55100906386</v>
      </c>
      <c r="N89" s="5">
        <v>0.88731992729068598</v>
      </c>
      <c r="O89">
        <v>0.90071391418204005</v>
      </c>
      <c r="P89">
        <v>0.88113260340266397</v>
      </c>
      <c r="Q89">
        <f t="shared" si="2"/>
        <v>6712.7016981040024</v>
      </c>
    </row>
    <row r="90" spans="1:17">
      <c r="A90" s="9" t="s">
        <v>102</v>
      </c>
      <c r="B90" t="s">
        <v>101</v>
      </c>
      <c r="C90" s="8" t="s">
        <v>1077</v>
      </c>
      <c r="D90" s="8" t="s">
        <v>783</v>
      </c>
      <c r="E90" s="7">
        <v>2</v>
      </c>
      <c r="F90">
        <v>23074</v>
      </c>
      <c r="G90">
        <v>11336</v>
      </c>
      <c r="H90">
        <v>10318</v>
      </c>
      <c r="I90">
        <v>20693</v>
      </c>
      <c r="J90">
        <v>23012.225315009899</v>
      </c>
      <c r="K90">
        <v>27944.3822289989</v>
      </c>
      <c r="L90">
        <v>24072.298009132799</v>
      </c>
      <c r="M90">
        <v>26362.871398751198</v>
      </c>
      <c r="N90" s="5">
        <v>0.88480176780449005</v>
      </c>
      <c r="O90">
        <v>1.01363144583862</v>
      </c>
      <c r="P90">
        <v>-0.118330338745834</v>
      </c>
      <c r="Q90">
        <f t="shared" si="2"/>
        <v>25347.944237973203</v>
      </c>
    </row>
    <row r="91" spans="1:17">
      <c r="A91" s="9" t="s">
        <v>500</v>
      </c>
      <c r="B91" t="s">
        <v>112</v>
      </c>
      <c r="C91" s="8" t="s">
        <v>948</v>
      </c>
      <c r="D91" s="8" t="s">
        <v>784</v>
      </c>
      <c r="E91" s="7">
        <v>2</v>
      </c>
      <c r="F91">
        <v>8303</v>
      </c>
      <c r="G91">
        <v>3626</v>
      </c>
      <c r="H91">
        <v>4222</v>
      </c>
      <c r="I91">
        <v>7925</v>
      </c>
      <c r="J91">
        <v>8652.9403353543494</v>
      </c>
      <c r="K91">
        <v>9340.1836909146405</v>
      </c>
      <c r="L91">
        <v>10292.792048905399</v>
      </c>
      <c r="M91">
        <v>10550.2187911695</v>
      </c>
      <c r="N91" s="5">
        <v>0.88147007871091698</v>
      </c>
      <c r="O91">
        <v>1.07474474893496</v>
      </c>
      <c r="P91">
        <v>-0.63059814873801001</v>
      </c>
      <c r="Q91">
        <f t="shared" si="2"/>
        <v>9709.0337165859728</v>
      </c>
    </row>
    <row r="92" spans="1:17">
      <c r="A92" s="9" t="s">
        <v>274</v>
      </c>
      <c r="B92" t="s">
        <v>275</v>
      </c>
      <c r="C92" s="8" t="s">
        <v>1078</v>
      </c>
      <c r="D92" s="8" t="s">
        <v>785</v>
      </c>
      <c r="E92" s="7">
        <v>5</v>
      </c>
      <c r="F92">
        <v>9536</v>
      </c>
      <c r="G92">
        <v>4111</v>
      </c>
      <c r="H92">
        <v>4946</v>
      </c>
      <c r="I92">
        <v>8872</v>
      </c>
      <c r="J92">
        <v>2352.3236520434102</v>
      </c>
      <c r="K92">
        <v>2506.5551019294398</v>
      </c>
      <c r="L92">
        <v>2854.1135233729301</v>
      </c>
      <c r="M92">
        <v>2795.6698970594498</v>
      </c>
      <c r="N92" s="5">
        <v>0.87762322816987304</v>
      </c>
      <c r="O92">
        <v>1.0430302980728501</v>
      </c>
      <c r="P92">
        <v>-0.35162145094478903</v>
      </c>
      <c r="Q92">
        <f t="shared" si="2"/>
        <v>2627.1655436013075</v>
      </c>
    </row>
    <row r="93" spans="1:17">
      <c r="A93" s="9" t="s">
        <v>277</v>
      </c>
      <c r="B93" t="s">
        <v>278</v>
      </c>
      <c r="C93" s="1" t="s">
        <v>276</v>
      </c>
      <c r="D93" s="8" t="s">
        <v>276</v>
      </c>
      <c r="E93" s="7">
        <v>0</v>
      </c>
      <c r="F93">
        <v>3136</v>
      </c>
      <c r="G93">
        <v>1472</v>
      </c>
      <c r="H93">
        <v>1506</v>
      </c>
      <c r="I93">
        <v>2321</v>
      </c>
      <c r="J93">
        <v>1992.2410115494999</v>
      </c>
      <c r="K93">
        <v>2311.3865329155201</v>
      </c>
      <c r="L93">
        <v>2238.08765806472</v>
      </c>
      <c r="M93">
        <v>1883.53843435728</v>
      </c>
      <c r="N93" s="5">
        <v>0.87581154565039898</v>
      </c>
      <c r="O93">
        <v>0.82802467067142504</v>
      </c>
      <c r="P93">
        <v>1.3847932179303</v>
      </c>
      <c r="Q93">
        <f t="shared" si="2"/>
        <v>2106.3134092217551</v>
      </c>
    </row>
    <row r="94" spans="1:17">
      <c r="A94" s="9" t="s">
        <v>280</v>
      </c>
      <c r="B94" t="s">
        <v>279</v>
      </c>
      <c r="C94" s="1" t="s">
        <v>949</v>
      </c>
      <c r="D94" s="8" t="s">
        <v>786</v>
      </c>
      <c r="E94" s="7">
        <v>2</v>
      </c>
      <c r="F94">
        <v>3459</v>
      </c>
      <c r="G94">
        <v>1589</v>
      </c>
      <c r="H94">
        <v>1700</v>
      </c>
      <c r="I94">
        <v>2491</v>
      </c>
      <c r="J94">
        <v>2916.5978728161499</v>
      </c>
      <c r="K94">
        <v>3311.6835926210701</v>
      </c>
      <c r="L94">
        <v>3353.2135502333899</v>
      </c>
      <c r="M94">
        <v>2683.0776665138901</v>
      </c>
      <c r="N94" s="5">
        <v>0.87521166802793904</v>
      </c>
      <c r="O94">
        <v>0.80513700631988305</v>
      </c>
      <c r="P94">
        <v>1.5615481880449</v>
      </c>
      <c r="Q94">
        <f t="shared" si="2"/>
        <v>3066.1431705461246</v>
      </c>
    </row>
    <row r="95" spans="1:17">
      <c r="A95" s="9" t="s">
        <v>288</v>
      </c>
      <c r="B95" t="s">
        <v>281</v>
      </c>
      <c r="C95" s="1" t="s">
        <v>1079</v>
      </c>
      <c r="D95" s="8" t="s">
        <v>787</v>
      </c>
      <c r="E95" s="7">
        <v>4</v>
      </c>
      <c r="F95">
        <v>5716</v>
      </c>
      <c r="G95">
        <v>2691</v>
      </c>
      <c r="H95">
        <v>2787</v>
      </c>
      <c r="I95">
        <v>4670</v>
      </c>
      <c r="J95">
        <v>2163.9380008518201</v>
      </c>
      <c r="K95">
        <v>2518.0551502080998</v>
      </c>
      <c r="L95">
        <v>2468.1744972270099</v>
      </c>
      <c r="M95">
        <v>2258.4110918296601</v>
      </c>
      <c r="N95" s="5">
        <v>0.86796563891313705</v>
      </c>
      <c r="O95">
        <v>0.90585923694524395</v>
      </c>
      <c r="P95">
        <v>0.71300199644865703</v>
      </c>
      <c r="Q95">
        <f t="shared" si="2"/>
        <v>2352.1446850291477</v>
      </c>
    </row>
    <row r="96" spans="1:17">
      <c r="A96" s="9" t="s">
        <v>289</v>
      </c>
      <c r="B96" t="s">
        <v>282</v>
      </c>
      <c r="C96" s="1" t="s">
        <v>1124</v>
      </c>
      <c r="D96" s="8" t="s">
        <v>788</v>
      </c>
      <c r="E96" s="7">
        <v>3</v>
      </c>
      <c r="F96">
        <v>3634</v>
      </c>
      <c r="G96">
        <v>1770</v>
      </c>
      <c r="H96">
        <v>1721</v>
      </c>
      <c r="I96">
        <v>3103</v>
      </c>
      <c r="J96">
        <v>1685.2859694702599</v>
      </c>
      <c r="K96">
        <v>2028.9011815082499</v>
      </c>
      <c r="L96">
        <v>1867.04957998436</v>
      </c>
      <c r="M96">
        <v>1838.2474907892099</v>
      </c>
      <c r="N96" s="5">
        <v>0.86514746856020097</v>
      </c>
      <c r="O96">
        <v>0.94367080249491897</v>
      </c>
      <c r="P96">
        <v>0.41770960399232898</v>
      </c>
      <c r="Q96">
        <f t="shared" si="2"/>
        <v>1854.87105543802</v>
      </c>
    </row>
    <row r="97" spans="1:17">
      <c r="A97" s="9" t="s">
        <v>290</v>
      </c>
      <c r="B97" t="s">
        <v>283</v>
      </c>
      <c r="C97" s="1" t="s">
        <v>1080</v>
      </c>
      <c r="D97" s="8" t="s">
        <v>789</v>
      </c>
      <c r="E97" s="7">
        <v>3</v>
      </c>
      <c r="F97">
        <v>5995</v>
      </c>
      <c r="G97">
        <v>2856</v>
      </c>
      <c r="H97">
        <v>2909</v>
      </c>
      <c r="I97">
        <v>5255</v>
      </c>
      <c r="J97">
        <v>6318.6629978074598</v>
      </c>
      <c r="K97">
        <v>7440.3463975186996</v>
      </c>
      <c r="L97">
        <v>7172.4251600212701</v>
      </c>
      <c r="M97">
        <v>7075.2574957499401</v>
      </c>
      <c r="N97" s="5">
        <v>0.86481376553746603</v>
      </c>
      <c r="O97">
        <v>0.96836626342785903</v>
      </c>
      <c r="P97">
        <v>0.23400116659738601</v>
      </c>
      <c r="Q97">
        <f t="shared" si="2"/>
        <v>7001.6730127743431</v>
      </c>
    </row>
    <row r="98" spans="1:17">
      <c r="A98" s="9" t="s">
        <v>291</v>
      </c>
      <c r="B98" t="s">
        <v>284</v>
      </c>
      <c r="C98" s="1" t="s">
        <v>950</v>
      </c>
      <c r="D98" s="8" t="s">
        <v>790</v>
      </c>
      <c r="E98" s="7">
        <v>3</v>
      </c>
      <c r="F98">
        <v>2519</v>
      </c>
      <c r="G98">
        <v>1281</v>
      </c>
      <c r="H98">
        <v>1139</v>
      </c>
      <c r="I98">
        <v>2340</v>
      </c>
      <c r="J98">
        <v>3435.87956642784</v>
      </c>
      <c r="K98">
        <v>4318.7477791825704</v>
      </c>
      <c r="L98">
        <v>3634.2917448853</v>
      </c>
      <c r="M98">
        <v>4077.1730663368999</v>
      </c>
      <c r="N98" s="5">
        <v>0.864041868779859</v>
      </c>
      <c r="O98">
        <v>1.02531190848439</v>
      </c>
      <c r="P98">
        <v>-0.18617428952008599</v>
      </c>
      <c r="Q98">
        <f t="shared" si="2"/>
        <v>3866.5230392081526</v>
      </c>
    </row>
    <row r="99" spans="1:17">
      <c r="A99" s="9" t="s">
        <v>292</v>
      </c>
      <c r="B99" t="s">
        <v>285</v>
      </c>
      <c r="C99" s="1" t="s">
        <v>1081</v>
      </c>
      <c r="D99" s="8" t="s">
        <v>791</v>
      </c>
      <c r="E99" s="7">
        <v>2</v>
      </c>
      <c r="F99">
        <v>4512</v>
      </c>
      <c r="G99">
        <v>2027</v>
      </c>
      <c r="H99">
        <v>2331</v>
      </c>
      <c r="I99">
        <v>3758</v>
      </c>
      <c r="J99">
        <v>2191.0606615962201</v>
      </c>
      <c r="K99">
        <v>2432.97701358726</v>
      </c>
      <c r="L99">
        <v>2647.9750120583399</v>
      </c>
      <c r="M99">
        <v>2331.1789369132298</v>
      </c>
      <c r="N99" s="5">
        <v>0.86246067687199501</v>
      </c>
      <c r="O99">
        <v>0.91761501590522299</v>
      </c>
      <c r="P99">
        <v>0.59899221707019501</v>
      </c>
      <c r="Q99">
        <f t="shared" si="2"/>
        <v>2400.7979060387624</v>
      </c>
    </row>
    <row r="100" spans="1:17">
      <c r="A100" s="9" t="s">
        <v>116</v>
      </c>
      <c r="B100" t="s">
        <v>115</v>
      </c>
      <c r="C100" s="1" t="s">
        <v>1082</v>
      </c>
      <c r="D100" s="8" t="s">
        <v>792</v>
      </c>
      <c r="E100" s="7">
        <v>4</v>
      </c>
      <c r="F100">
        <v>14453</v>
      </c>
      <c r="G100">
        <v>6235</v>
      </c>
      <c r="H100">
        <v>7773</v>
      </c>
      <c r="I100">
        <v>14507</v>
      </c>
      <c r="J100">
        <v>8484.3698810648002</v>
      </c>
      <c r="K100">
        <v>9046.8417840977909</v>
      </c>
      <c r="L100">
        <v>10674.230014356101</v>
      </c>
      <c r="M100">
        <v>10878.592929210699</v>
      </c>
      <c r="N100" s="5">
        <v>0.86043699528845696</v>
      </c>
      <c r="O100">
        <v>1.1032456085945199</v>
      </c>
      <c r="P100">
        <v>-0.73977777139371204</v>
      </c>
      <c r="Q100">
        <f t="shared" si="2"/>
        <v>9771.0086521823469</v>
      </c>
    </row>
    <row r="101" spans="1:17">
      <c r="A101" s="9" t="s">
        <v>293</v>
      </c>
      <c r="B101" t="s">
        <v>286</v>
      </c>
      <c r="C101" s="8" t="s">
        <v>951</v>
      </c>
      <c r="D101" s="8" t="s">
        <v>793</v>
      </c>
      <c r="E101" s="7">
        <v>3</v>
      </c>
      <c r="F101">
        <v>3338</v>
      </c>
      <c r="G101">
        <v>1560</v>
      </c>
      <c r="H101">
        <v>1674</v>
      </c>
      <c r="I101">
        <v>3312</v>
      </c>
      <c r="J101">
        <v>2457.16581758338</v>
      </c>
      <c r="K101">
        <v>2838.3874478996199</v>
      </c>
      <c r="L101">
        <v>2882.6365225955901</v>
      </c>
      <c r="M101">
        <v>3114.3827476194901</v>
      </c>
      <c r="N101" s="5">
        <v>0.85899511355156499</v>
      </c>
      <c r="O101">
        <v>1.0887501131549699</v>
      </c>
      <c r="P101">
        <v>-0.62941161395445799</v>
      </c>
      <c r="Q101">
        <f t="shared" si="2"/>
        <v>2823.14313392452</v>
      </c>
    </row>
    <row r="102" spans="1:17">
      <c r="A102" s="9" t="s">
        <v>294</v>
      </c>
      <c r="B102" t="s">
        <v>287</v>
      </c>
      <c r="C102" s="1" t="s">
        <v>295</v>
      </c>
      <c r="D102" s="8" t="s">
        <v>794</v>
      </c>
      <c r="E102" s="7">
        <v>0</v>
      </c>
      <c r="F102">
        <v>16600</v>
      </c>
      <c r="G102">
        <v>8126</v>
      </c>
      <c r="H102">
        <v>8255</v>
      </c>
      <c r="I102">
        <v>13420</v>
      </c>
      <c r="J102">
        <v>5166.6673610543103</v>
      </c>
      <c r="K102">
        <v>6251.41280890913</v>
      </c>
      <c r="L102">
        <v>6010.4334075985498</v>
      </c>
      <c r="M102">
        <v>5335.6637604204698</v>
      </c>
      <c r="N102" s="5">
        <v>0.84272258350436902</v>
      </c>
      <c r="O102">
        <v>0.87028717636945396</v>
      </c>
      <c r="P102">
        <v>0.82473902814997702</v>
      </c>
      <c r="Q102">
        <f t="shared" si="2"/>
        <v>5691.0443344956147</v>
      </c>
    </row>
    <row r="103" spans="1:17">
      <c r="A103" s="9" t="s">
        <v>501</v>
      </c>
      <c r="B103" t="s">
        <v>5</v>
      </c>
      <c r="C103" s="4" t="s">
        <v>1083</v>
      </c>
      <c r="D103" s="8" t="s">
        <v>795</v>
      </c>
      <c r="E103" s="7">
        <v>2</v>
      </c>
      <c r="F103">
        <v>7377</v>
      </c>
      <c r="G103">
        <v>3601</v>
      </c>
      <c r="H103">
        <v>3713</v>
      </c>
      <c r="I103">
        <v>6465</v>
      </c>
      <c r="J103">
        <v>2672.7509710335798</v>
      </c>
      <c r="K103">
        <v>3224.7851141469</v>
      </c>
      <c r="L103">
        <v>3146.9508509233101</v>
      </c>
      <c r="M103">
        <v>2992.1321170924002</v>
      </c>
      <c r="N103" s="5">
        <v>0.83893965025718997</v>
      </c>
      <c r="O103">
        <v>0.93918898507258797</v>
      </c>
      <c r="P103">
        <v>0.37756663899288601</v>
      </c>
      <c r="Q103">
        <f t="shared" si="2"/>
        <v>3009.1547632990473</v>
      </c>
    </row>
    <row r="104" spans="1:17">
      <c r="A104" s="9" t="s">
        <v>304</v>
      </c>
      <c r="B104" t="s">
        <v>296</v>
      </c>
      <c r="C104" s="8" t="s">
        <v>1084</v>
      </c>
      <c r="D104" s="8" t="s">
        <v>796</v>
      </c>
      <c r="E104" s="7">
        <v>4</v>
      </c>
      <c r="F104">
        <v>6955</v>
      </c>
      <c r="G104">
        <v>3445</v>
      </c>
      <c r="H104">
        <v>3496</v>
      </c>
      <c r="I104">
        <v>6493</v>
      </c>
      <c r="J104">
        <v>3395.1753664703701</v>
      </c>
      <c r="K104">
        <v>4156.7437230424803</v>
      </c>
      <c r="L104">
        <v>3992.2966033366902</v>
      </c>
      <c r="M104">
        <v>4048.9648244294499</v>
      </c>
      <c r="N104" s="5">
        <v>0.83326998775055405</v>
      </c>
      <c r="O104">
        <v>0.993728012689443</v>
      </c>
      <c r="P104">
        <v>3.7617626400541899E-2</v>
      </c>
      <c r="Q104">
        <f t="shared" si="2"/>
        <v>3898.2951293197475</v>
      </c>
    </row>
    <row r="105" spans="1:17">
      <c r="A105" s="9" t="s">
        <v>306</v>
      </c>
      <c r="B105" t="s">
        <v>297</v>
      </c>
      <c r="C105" s="1" t="s">
        <v>305</v>
      </c>
      <c r="D105" s="8" t="s">
        <v>305</v>
      </c>
      <c r="E105" s="7">
        <v>0</v>
      </c>
      <c r="F105">
        <v>4581</v>
      </c>
      <c r="G105">
        <v>2160</v>
      </c>
      <c r="H105">
        <v>2423</v>
      </c>
      <c r="I105">
        <v>3984</v>
      </c>
      <c r="J105">
        <v>3482.7246434598901</v>
      </c>
      <c r="K105">
        <v>4058.92984352859</v>
      </c>
      <c r="L105">
        <v>4309.2189370477599</v>
      </c>
      <c r="M105">
        <v>3869.1155588744</v>
      </c>
      <c r="N105" s="5">
        <v>0.83237636776817003</v>
      </c>
      <c r="O105">
        <v>0.92472437102341198</v>
      </c>
      <c r="P105">
        <v>0.44907527640540801</v>
      </c>
      <c r="Q105">
        <f t="shared" si="2"/>
        <v>3929.9972457276599</v>
      </c>
    </row>
    <row r="106" spans="1:17">
      <c r="A106" s="9" t="s">
        <v>307</v>
      </c>
      <c r="B106" t="s">
        <v>298</v>
      </c>
      <c r="C106" s="1" t="s">
        <v>952</v>
      </c>
      <c r="D106" s="8" t="s">
        <v>797</v>
      </c>
      <c r="E106" s="7">
        <v>1</v>
      </c>
      <c r="F106">
        <v>3954</v>
      </c>
      <c r="G106">
        <v>1869</v>
      </c>
      <c r="H106">
        <v>2101</v>
      </c>
      <c r="I106">
        <v>3801</v>
      </c>
      <c r="J106">
        <v>3395.7177700755301</v>
      </c>
      <c r="K106">
        <v>3967.3742500930298</v>
      </c>
      <c r="L106">
        <v>4220.9214792725397</v>
      </c>
      <c r="M106">
        <v>4169.9064898305096</v>
      </c>
      <c r="N106" s="5">
        <v>0.82940770150680199</v>
      </c>
      <c r="O106">
        <v>1.0185041253153699</v>
      </c>
      <c r="P106">
        <v>-0.108469875128056</v>
      </c>
      <c r="Q106">
        <f t="shared" si="2"/>
        <v>3938.4799973179024</v>
      </c>
    </row>
    <row r="107" spans="1:17">
      <c r="A107" s="9" t="s">
        <v>308</v>
      </c>
      <c r="B107" t="s">
        <v>299</v>
      </c>
      <c r="C107" s="1" t="s">
        <v>1085</v>
      </c>
      <c r="D107" s="8" t="s">
        <v>798</v>
      </c>
      <c r="E107" s="7">
        <v>2</v>
      </c>
      <c r="F107">
        <v>2355</v>
      </c>
      <c r="G107">
        <v>1171</v>
      </c>
      <c r="H107">
        <v>1206</v>
      </c>
      <c r="I107">
        <v>1942</v>
      </c>
      <c r="J107">
        <v>2080.2727982296601</v>
      </c>
      <c r="K107">
        <v>2556.73207806958</v>
      </c>
      <c r="L107">
        <v>2492.08576792135</v>
      </c>
      <c r="M107">
        <v>2191.3519187960401</v>
      </c>
      <c r="N107" s="5">
        <v>0.82406332004293803</v>
      </c>
      <c r="O107">
        <v>0.86806535139155705</v>
      </c>
      <c r="P107">
        <v>0.74989847847897395</v>
      </c>
      <c r="Q107">
        <f t="shared" si="2"/>
        <v>2330.1106407541574</v>
      </c>
    </row>
    <row r="108" spans="1:17">
      <c r="A108" s="9" t="s">
        <v>309</v>
      </c>
      <c r="B108" t="s">
        <v>300</v>
      </c>
      <c r="C108" s="1" t="s">
        <v>1086</v>
      </c>
      <c r="D108" s="8" t="s">
        <v>799</v>
      </c>
      <c r="E108" s="7">
        <v>3</v>
      </c>
      <c r="F108">
        <v>6031</v>
      </c>
      <c r="G108">
        <v>3053</v>
      </c>
      <c r="H108">
        <v>3041</v>
      </c>
      <c r="I108">
        <v>5255</v>
      </c>
      <c r="J108">
        <v>3233.4183838172999</v>
      </c>
      <c r="K108">
        <v>4045.7433180788898</v>
      </c>
      <c r="L108">
        <v>3813.9526170981699</v>
      </c>
      <c r="M108">
        <v>3598.9749111329202</v>
      </c>
      <c r="N108" s="5">
        <v>0.82278459891704703</v>
      </c>
      <c r="O108">
        <v>0.91580512549480597</v>
      </c>
      <c r="P108">
        <v>0.47509908275852097</v>
      </c>
      <c r="Q108">
        <f t="shared" si="2"/>
        <v>3673.0223075318199</v>
      </c>
    </row>
    <row r="109" spans="1:17">
      <c r="A109" s="9" t="s">
        <v>310</v>
      </c>
      <c r="B109" t="s">
        <v>301</v>
      </c>
      <c r="C109" s="8" t="s">
        <v>1087</v>
      </c>
      <c r="D109" s="8" t="s">
        <v>800</v>
      </c>
      <c r="E109" s="7">
        <v>3</v>
      </c>
      <c r="F109">
        <v>8521</v>
      </c>
      <c r="G109">
        <v>4242</v>
      </c>
      <c r="H109">
        <v>4436</v>
      </c>
      <c r="I109">
        <v>7556</v>
      </c>
      <c r="J109">
        <v>3123.8395709072001</v>
      </c>
      <c r="K109">
        <v>3843.8618217359999</v>
      </c>
      <c r="L109">
        <v>3804.3108206739898</v>
      </c>
      <c r="M109">
        <v>3538.5360948421198</v>
      </c>
      <c r="N109" s="5">
        <v>0.81688521349142995</v>
      </c>
      <c r="O109">
        <v>0.92532850924952503</v>
      </c>
      <c r="P109">
        <v>0.40778515036512297</v>
      </c>
      <c r="Q109">
        <f t="shared" si="2"/>
        <v>3577.6370770398275</v>
      </c>
    </row>
    <row r="110" spans="1:17">
      <c r="A110" s="9" t="s">
        <v>311</v>
      </c>
      <c r="B110" t="s">
        <v>302</v>
      </c>
      <c r="C110" s="8" t="s">
        <v>1088</v>
      </c>
      <c r="D110" s="8" t="s">
        <v>801</v>
      </c>
      <c r="E110" s="7">
        <v>3</v>
      </c>
      <c r="F110">
        <v>8340</v>
      </c>
      <c r="G110">
        <v>4435</v>
      </c>
      <c r="H110">
        <v>4056</v>
      </c>
      <c r="I110">
        <v>9001</v>
      </c>
      <c r="J110">
        <v>7229.3782939846296</v>
      </c>
      <c r="K110">
        <v>9502.2722846920005</v>
      </c>
      <c r="L110">
        <v>8224.6825594949296</v>
      </c>
      <c r="M110">
        <v>9966.8790013846792</v>
      </c>
      <c r="N110" s="5">
        <v>0.815636792390804</v>
      </c>
      <c r="O110">
        <v>1.1244885643349001</v>
      </c>
      <c r="P110">
        <v>-0.67523540054035502</v>
      </c>
      <c r="Q110">
        <f t="shared" si="2"/>
        <v>8730.8030348890588</v>
      </c>
    </row>
    <row r="111" spans="1:17">
      <c r="A111" s="9" t="s">
        <v>312</v>
      </c>
      <c r="B111" t="s">
        <v>303</v>
      </c>
      <c r="C111" s="8" t="s">
        <v>1089</v>
      </c>
      <c r="D111" s="8" t="s">
        <v>802</v>
      </c>
      <c r="E111" s="7">
        <v>4</v>
      </c>
      <c r="F111">
        <v>25461</v>
      </c>
      <c r="G111">
        <v>12873</v>
      </c>
      <c r="H111">
        <v>13160</v>
      </c>
      <c r="I111">
        <v>22825</v>
      </c>
      <c r="J111">
        <v>5704.1875136170102</v>
      </c>
      <c r="K111">
        <v>7128.4819207826904</v>
      </c>
      <c r="L111">
        <v>6897.0047390137097</v>
      </c>
      <c r="M111">
        <v>6532.2477355191204</v>
      </c>
      <c r="N111" s="5">
        <v>0.81340314984832296</v>
      </c>
      <c r="O111">
        <v>0.93148250666318699</v>
      </c>
      <c r="P111">
        <v>0.36719533733349602</v>
      </c>
      <c r="Q111">
        <f t="shared" si="2"/>
        <v>6565.4804772331336</v>
      </c>
    </row>
    <row r="112" spans="1:17">
      <c r="A112" s="9" t="s">
        <v>211</v>
      </c>
      <c r="B112" t="s">
        <v>210</v>
      </c>
      <c r="C112" s="1" t="s">
        <v>953</v>
      </c>
      <c r="D112" s="8" t="s">
        <v>803</v>
      </c>
      <c r="E112" s="7">
        <v>1</v>
      </c>
      <c r="F112">
        <v>1655</v>
      </c>
      <c r="G112">
        <v>798</v>
      </c>
      <c r="H112">
        <v>898</v>
      </c>
      <c r="I112">
        <v>1587</v>
      </c>
      <c r="J112">
        <v>1218.2772402937301</v>
      </c>
      <c r="K112">
        <v>1451.94434834865</v>
      </c>
      <c r="L112">
        <v>1546.3605718583301</v>
      </c>
      <c r="M112">
        <v>1492.30839990101</v>
      </c>
      <c r="N112" s="5">
        <v>0.81264399233259399</v>
      </c>
      <c r="O112">
        <v>0.99543471369015601</v>
      </c>
      <c r="P112">
        <v>2.4366906440217901E-2</v>
      </c>
      <c r="Q112">
        <f t="shared" si="2"/>
        <v>1427.22264010043</v>
      </c>
    </row>
    <row r="113" spans="1:17">
      <c r="A113" s="9" t="s">
        <v>320</v>
      </c>
      <c r="B113" t="s">
        <v>313</v>
      </c>
      <c r="C113" s="1" t="s">
        <v>613</v>
      </c>
      <c r="D113" s="8" t="s">
        <v>613</v>
      </c>
      <c r="E113" s="7">
        <v>0</v>
      </c>
      <c r="F113">
        <v>3734</v>
      </c>
      <c r="G113">
        <v>1732</v>
      </c>
      <c r="H113">
        <v>2099</v>
      </c>
      <c r="I113">
        <v>3455</v>
      </c>
      <c r="J113">
        <v>2372.1390105630799</v>
      </c>
      <c r="K113">
        <v>2719.6477411750602</v>
      </c>
      <c r="L113">
        <v>3119.3532498524901</v>
      </c>
      <c r="M113">
        <v>2803.8023656632499</v>
      </c>
      <c r="N113" s="5">
        <v>0.81251536494280696</v>
      </c>
      <c r="O113">
        <v>0.96037057365521505</v>
      </c>
      <c r="P113">
        <v>0.21137426185722</v>
      </c>
      <c r="Q113">
        <f t="shared" si="2"/>
        <v>2753.7355918134699</v>
      </c>
    </row>
    <row r="114" spans="1:17">
      <c r="A114" s="9" t="s">
        <v>322</v>
      </c>
      <c r="B114" t="s">
        <v>314</v>
      </c>
      <c r="C114" s="1" t="s">
        <v>321</v>
      </c>
      <c r="D114" s="8" t="s">
        <v>321</v>
      </c>
      <c r="E114" s="7">
        <v>0</v>
      </c>
      <c r="F114">
        <v>3445</v>
      </c>
      <c r="G114">
        <v>1802</v>
      </c>
      <c r="H114">
        <v>1730</v>
      </c>
      <c r="I114">
        <v>3393</v>
      </c>
      <c r="J114">
        <v>2619.07583425438</v>
      </c>
      <c r="K114">
        <v>3386.19980464747</v>
      </c>
      <c r="L114">
        <v>3076.7431948380599</v>
      </c>
      <c r="M114">
        <v>3295.1579044329401</v>
      </c>
      <c r="N114" s="5">
        <v>0.81049015424176496</v>
      </c>
      <c r="O114">
        <v>1.01970817464899</v>
      </c>
      <c r="P114">
        <v>-0.10399551838660499</v>
      </c>
      <c r="Q114">
        <f t="shared" si="2"/>
        <v>3094.2941845432124</v>
      </c>
    </row>
    <row r="115" spans="1:17">
      <c r="A115" s="9" t="s">
        <v>323</v>
      </c>
      <c r="B115" t="s">
        <v>315</v>
      </c>
      <c r="C115" s="8" t="s">
        <v>954</v>
      </c>
      <c r="D115" s="8" t="s">
        <v>804</v>
      </c>
      <c r="E115" s="7">
        <v>3</v>
      </c>
      <c r="F115">
        <v>3012</v>
      </c>
      <c r="G115">
        <v>1537</v>
      </c>
      <c r="H115">
        <v>1558</v>
      </c>
      <c r="I115">
        <v>2710</v>
      </c>
      <c r="J115">
        <v>2039.16833315702</v>
      </c>
      <c r="K115">
        <v>2571.9997657455401</v>
      </c>
      <c r="L115">
        <v>2467.46989368398</v>
      </c>
      <c r="M115">
        <v>2343.6940940313302</v>
      </c>
      <c r="N115" s="5">
        <v>0.80927894043035398</v>
      </c>
      <c r="O115">
        <v>0.93013521359175799</v>
      </c>
      <c r="P115">
        <v>0.36631920232558002</v>
      </c>
      <c r="Q115">
        <f t="shared" si="2"/>
        <v>2355.5830216544678</v>
      </c>
    </row>
    <row r="116" spans="1:17">
      <c r="A116" s="9" t="s">
        <v>324</v>
      </c>
      <c r="B116" t="s">
        <v>316</v>
      </c>
      <c r="C116" s="8" t="s">
        <v>1090</v>
      </c>
      <c r="D116" s="8" t="s">
        <v>805</v>
      </c>
      <c r="E116" s="7">
        <v>3</v>
      </c>
      <c r="F116">
        <v>1816</v>
      </c>
      <c r="G116">
        <v>928</v>
      </c>
      <c r="H116">
        <v>939</v>
      </c>
      <c r="I116">
        <v>2525</v>
      </c>
      <c r="J116">
        <v>1574.1667843976099</v>
      </c>
      <c r="K116">
        <v>1988.29958967174</v>
      </c>
      <c r="L116">
        <v>1904.08701266414</v>
      </c>
      <c r="M116">
        <v>2795.9526139869199</v>
      </c>
      <c r="N116" s="5">
        <v>0.80884400509082499</v>
      </c>
      <c r="O116">
        <v>1.4366263681562501</v>
      </c>
      <c r="P116">
        <v>-2.2841364110171098</v>
      </c>
      <c r="Q116">
        <f t="shared" si="2"/>
        <v>2065.6265001801025</v>
      </c>
    </row>
    <row r="117" spans="1:17">
      <c r="A117" s="9" t="s">
        <v>325</v>
      </c>
      <c r="B117" t="s">
        <v>317</v>
      </c>
      <c r="C117" s="8" t="s">
        <v>955</v>
      </c>
      <c r="D117" s="8" t="s">
        <v>806</v>
      </c>
      <c r="E117" s="7">
        <v>3</v>
      </c>
      <c r="F117">
        <v>3229</v>
      </c>
      <c r="G117">
        <v>1601</v>
      </c>
      <c r="H117">
        <v>1736</v>
      </c>
      <c r="I117">
        <v>2666</v>
      </c>
      <c r="J117">
        <v>1645.56611109348</v>
      </c>
      <c r="K117">
        <v>2016.68267932868</v>
      </c>
      <c r="L117">
        <v>2069.5851957096602</v>
      </c>
      <c r="M117">
        <v>1735.5653020806001</v>
      </c>
      <c r="N117" s="5">
        <v>0.80541274405708896</v>
      </c>
      <c r="O117">
        <v>0.84946232364382901</v>
      </c>
      <c r="P117">
        <v>0.77362556775216895</v>
      </c>
      <c r="Q117">
        <f t="shared" si="2"/>
        <v>1866.8498220531051</v>
      </c>
    </row>
    <row r="118" spans="1:17">
      <c r="A118" s="9" t="s">
        <v>326</v>
      </c>
      <c r="B118" t="s">
        <v>318</v>
      </c>
      <c r="C118" s="1" t="s">
        <v>957</v>
      </c>
      <c r="D118" s="8" t="s">
        <v>807</v>
      </c>
      <c r="E118" s="7">
        <v>2</v>
      </c>
      <c r="F118">
        <v>10771</v>
      </c>
      <c r="G118">
        <v>5369</v>
      </c>
      <c r="H118">
        <v>5789</v>
      </c>
      <c r="I118">
        <v>11397</v>
      </c>
      <c r="J118">
        <v>5946.5547531135098</v>
      </c>
      <c r="K118">
        <v>7326.5875998909096</v>
      </c>
      <c r="L118">
        <v>7476.5156045277299</v>
      </c>
      <c r="M118">
        <v>8037.7310178033003</v>
      </c>
      <c r="N118" s="5">
        <v>0.80342002227458598</v>
      </c>
      <c r="O118">
        <v>1.08595216919167</v>
      </c>
      <c r="P118">
        <v>-0.43723765861714797</v>
      </c>
      <c r="Q118">
        <f t="shared" si="2"/>
        <v>7196.8472438338622</v>
      </c>
    </row>
    <row r="119" spans="1:17">
      <c r="A119" s="9" t="s">
        <v>327</v>
      </c>
      <c r="B119" t="s">
        <v>319</v>
      </c>
      <c r="C119" s="8" t="s">
        <v>956</v>
      </c>
      <c r="D119" s="8" t="s">
        <v>808</v>
      </c>
      <c r="E119" s="7">
        <v>3</v>
      </c>
      <c r="F119">
        <v>5103</v>
      </c>
      <c r="G119">
        <v>2679</v>
      </c>
      <c r="H119">
        <v>2600</v>
      </c>
      <c r="I119">
        <v>3698</v>
      </c>
      <c r="J119">
        <v>1666.57900389257</v>
      </c>
      <c r="K119">
        <v>2162.5790822235199</v>
      </c>
      <c r="L119">
        <v>1986.3692530380099</v>
      </c>
      <c r="M119">
        <v>1542.7685204546499</v>
      </c>
      <c r="N119" s="5">
        <v>0.80337418990179699</v>
      </c>
      <c r="O119">
        <v>0.74369136262449997</v>
      </c>
      <c r="P119">
        <v>1.3035350610761001</v>
      </c>
      <c r="Q119">
        <f t="shared" si="2"/>
        <v>1839.5739649021873</v>
      </c>
    </row>
    <row r="120" spans="1:17">
      <c r="A120" s="9" t="s">
        <v>118</v>
      </c>
      <c r="B120" t="s">
        <v>117</v>
      </c>
      <c r="C120" s="8" t="s">
        <v>1091</v>
      </c>
      <c r="D120" s="8" t="s">
        <v>809</v>
      </c>
      <c r="E120" s="7">
        <v>3</v>
      </c>
      <c r="F120">
        <v>5324</v>
      </c>
      <c r="G120">
        <v>2913</v>
      </c>
      <c r="H120">
        <v>2588</v>
      </c>
      <c r="I120">
        <v>5496</v>
      </c>
      <c r="J120">
        <v>7715.7251835612196</v>
      </c>
      <c r="K120">
        <v>10434.6559705747</v>
      </c>
      <c r="L120">
        <v>8773.8311900775807</v>
      </c>
      <c r="M120">
        <v>10174.6376584933</v>
      </c>
      <c r="N120" s="5">
        <v>0.80336625357633895</v>
      </c>
      <c r="O120">
        <v>1.0593897971658699</v>
      </c>
      <c r="P120">
        <v>-0.30203257704254299</v>
      </c>
      <c r="Q120">
        <f t="shared" si="2"/>
        <v>9274.7125006767001</v>
      </c>
    </row>
    <row r="121" spans="1:17">
      <c r="A121" s="9" t="s">
        <v>114</v>
      </c>
      <c r="B121" t="s">
        <v>113</v>
      </c>
      <c r="C121" s="8" t="s">
        <v>958</v>
      </c>
      <c r="D121" s="8" t="s">
        <v>810</v>
      </c>
      <c r="E121" s="7">
        <v>1</v>
      </c>
      <c r="F121">
        <v>5495</v>
      </c>
      <c r="G121">
        <v>2769</v>
      </c>
      <c r="H121">
        <v>2945</v>
      </c>
      <c r="I121">
        <v>5281</v>
      </c>
      <c r="J121">
        <v>8494.4472594377894</v>
      </c>
      <c r="K121">
        <v>10580.089212045899</v>
      </c>
      <c r="L121">
        <v>10649.7404862559</v>
      </c>
      <c r="M121">
        <v>10428.3865064538</v>
      </c>
      <c r="N121" s="5">
        <v>0.80023696658454802</v>
      </c>
      <c r="O121">
        <v>0.98242771182361199</v>
      </c>
      <c r="P121">
        <v>8.7965665498493301E-2</v>
      </c>
      <c r="Q121">
        <f t="shared" si="2"/>
        <v>10038.165866048348</v>
      </c>
    </row>
    <row r="122" spans="1:17">
      <c r="A122" s="9" t="s">
        <v>331</v>
      </c>
      <c r="B122" t="s">
        <v>328</v>
      </c>
      <c r="C122" s="8" t="s">
        <v>959</v>
      </c>
      <c r="D122" s="8" t="s">
        <v>811</v>
      </c>
      <c r="E122" s="7">
        <v>2</v>
      </c>
      <c r="F122">
        <v>4070</v>
      </c>
      <c r="G122">
        <v>1988</v>
      </c>
      <c r="H122">
        <v>2263</v>
      </c>
      <c r="I122">
        <v>3909</v>
      </c>
      <c r="J122">
        <v>2755.4499056935801</v>
      </c>
      <c r="K122">
        <v>3326.69846083418</v>
      </c>
      <c r="L122">
        <v>3584.00793928552</v>
      </c>
      <c r="M122">
        <v>3380.6273850806201</v>
      </c>
      <c r="N122" s="5">
        <v>0.79744377670156896</v>
      </c>
      <c r="O122">
        <v>0.97837389967024602</v>
      </c>
      <c r="Q122">
        <f t="shared" si="2"/>
        <v>3261.6959227234747</v>
      </c>
    </row>
    <row r="123" spans="1:17">
      <c r="A123" s="9" t="s">
        <v>332</v>
      </c>
      <c r="B123" t="s">
        <v>329</v>
      </c>
      <c r="C123" s="8" t="s">
        <v>960</v>
      </c>
      <c r="D123" s="8" t="s">
        <v>812</v>
      </c>
      <c r="E123" s="7">
        <v>3</v>
      </c>
      <c r="F123">
        <v>2696</v>
      </c>
      <c r="G123">
        <v>1375</v>
      </c>
      <c r="H123">
        <v>1438</v>
      </c>
      <c r="I123">
        <v>2500</v>
      </c>
      <c r="J123">
        <v>1953.5682846432201</v>
      </c>
      <c r="K123">
        <v>2462.6934362410402</v>
      </c>
      <c r="L123">
        <v>2437.5520191907999</v>
      </c>
      <c r="M123">
        <v>2314.1006319353401</v>
      </c>
      <c r="N123" s="5">
        <v>0.79733486920648899</v>
      </c>
      <c r="O123">
        <v>0.94448355821449603</v>
      </c>
      <c r="Q123">
        <f t="shared" si="2"/>
        <v>2291.9785930026001</v>
      </c>
    </row>
    <row r="124" spans="1:17">
      <c r="A124" s="9" t="s">
        <v>214</v>
      </c>
      <c r="B124" t="s">
        <v>214</v>
      </c>
      <c r="C124" s="8" t="s">
        <v>1092</v>
      </c>
      <c r="D124" s="8" t="s">
        <v>813</v>
      </c>
      <c r="E124" s="7">
        <v>3</v>
      </c>
      <c r="F124">
        <v>2759</v>
      </c>
      <c r="G124">
        <v>1422</v>
      </c>
      <c r="H124">
        <v>1456</v>
      </c>
      <c r="I124">
        <v>2331</v>
      </c>
      <c r="J124">
        <v>1279.50027236336</v>
      </c>
      <c r="K124">
        <v>1629.99857633036</v>
      </c>
      <c r="L124">
        <v>1579.5608300158201</v>
      </c>
      <c r="M124">
        <v>1380.9071546985699</v>
      </c>
      <c r="N124" s="5">
        <v>0.79730586686349303</v>
      </c>
      <c r="O124">
        <v>0.86049639833313996</v>
      </c>
      <c r="P124">
        <v>0.68824686491004405</v>
      </c>
      <c r="Q124">
        <f t="shared" si="2"/>
        <v>1467.4917083520274</v>
      </c>
    </row>
    <row r="125" spans="1:17">
      <c r="A125" s="9" t="s">
        <v>333</v>
      </c>
      <c r="B125" t="s">
        <v>330</v>
      </c>
      <c r="C125" s="8" t="s">
        <v>1093</v>
      </c>
      <c r="D125" s="8" t="s">
        <v>814</v>
      </c>
      <c r="E125" s="7">
        <v>3</v>
      </c>
      <c r="F125">
        <v>5075</v>
      </c>
      <c r="G125">
        <v>2419</v>
      </c>
      <c r="H125">
        <v>2923</v>
      </c>
      <c r="I125">
        <v>4862</v>
      </c>
      <c r="J125">
        <v>4440.6736664528798</v>
      </c>
      <c r="K125">
        <v>5231.75776363763</v>
      </c>
      <c r="L125">
        <v>5983.1229345535003</v>
      </c>
      <c r="M125">
        <v>5434.5212485890997</v>
      </c>
      <c r="N125" s="5">
        <v>0.79192526179420297</v>
      </c>
      <c r="O125">
        <v>0.96916256085820796</v>
      </c>
      <c r="Q125">
        <f t="shared" si="2"/>
        <v>5272.518903308277</v>
      </c>
    </row>
    <row r="126" spans="1:17">
      <c r="A126" s="9" t="s">
        <v>122</v>
      </c>
      <c r="B126" t="s">
        <v>121</v>
      </c>
      <c r="C126" s="1" t="s">
        <v>961</v>
      </c>
      <c r="D126" s="8" t="s">
        <v>815</v>
      </c>
      <c r="E126" s="7">
        <v>1</v>
      </c>
      <c r="F126">
        <v>10674</v>
      </c>
      <c r="G126">
        <v>5347</v>
      </c>
      <c r="H126">
        <v>5932</v>
      </c>
      <c r="I126">
        <v>10036</v>
      </c>
      <c r="J126">
        <v>7557.4377856821102</v>
      </c>
      <c r="K126">
        <v>9357.4284017118407</v>
      </c>
      <c r="L126">
        <v>9825.0512159779501</v>
      </c>
      <c r="M126">
        <v>9076.9837697380008</v>
      </c>
      <c r="N126" s="5">
        <v>0.78795212467868403</v>
      </c>
      <c r="O126">
        <v>0.94638273577179699</v>
      </c>
      <c r="P126">
        <v>0.25285452234292199</v>
      </c>
      <c r="Q126">
        <f t="shared" si="2"/>
        <v>8954.2252932774754</v>
      </c>
    </row>
    <row r="127" spans="1:17">
      <c r="A127" s="9" t="s">
        <v>217</v>
      </c>
      <c r="B127" t="s">
        <v>218</v>
      </c>
      <c r="C127" s="8" t="s">
        <v>962</v>
      </c>
      <c r="D127" s="8" t="s">
        <v>816</v>
      </c>
      <c r="E127" s="7">
        <v>1</v>
      </c>
      <c r="F127">
        <v>1759</v>
      </c>
      <c r="G127">
        <v>979</v>
      </c>
      <c r="H127">
        <v>876</v>
      </c>
      <c r="I127">
        <v>1570</v>
      </c>
      <c r="J127">
        <v>1254.9925999315001</v>
      </c>
      <c r="K127">
        <v>1726.46176157895</v>
      </c>
      <c r="L127">
        <v>1462.06179954973</v>
      </c>
      <c r="M127">
        <v>1430.8974245960801</v>
      </c>
      <c r="N127" s="5">
        <v>0.78719355580816597</v>
      </c>
      <c r="O127">
        <v>0.89752977963855396</v>
      </c>
      <c r="P127">
        <v>0.48151840866752399</v>
      </c>
      <c r="Q127">
        <f t="shared" si="2"/>
        <v>1468.6033964140652</v>
      </c>
    </row>
    <row r="128" spans="1:17">
      <c r="A128" s="9" t="s">
        <v>111</v>
      </c>
      <c r="B128" t="s">
        <v>110</v>
      </c>
      <c r="C128" s="8" t="s">
        <v>963</v>
      </c>
      <c r="D128" s="8" t="s">
        <v>817</v>
      </c>
      <c r="E128" s="7">
        <v>3</v>
      </c>
      <c r="F128">
        <v>10934</v>
      </c>
      <c r="G128">
        <v>5724</v>
      </c>
      <c r="H128">
        <v>5864</v>
      </c>
      <c r="I128">
        <v>10581</v>
      </c>
      <c r="J128">
        <v>9304.0331578859405</v>
      </c>
      <c r="K128">
        <v>12039.009343236599</v>
      </c>
      <c r="L128">
        <v>11672.7299969916</v>
      </c>
      <c r="M128">
        <v>11501.445301552299</v>
      </c>
      <c r="N128" s="5">
        <v>0.784761760779072</v>
      </c>
      <c r="O128">
        <v>0.97010557821369903</v>
      </c>
      <c r="P128">
        <v>0.13888991981399701</v>
      </c>
      <c r="Q128">
        <f t="shared" si="2"/>
        <v>11129.30444991661</v>
      </c>
    </row>
    <row r="129" spans="1:17">
      <c r="A129" s="9" t="s">
        <v>109</v>
      </c>
      <c r="B129" t="s">
        <v>108</v>
      </c>
      <c r="C129" s="8" t="s">
        <v>1094</v>
      </c>
      <c r="D129" s="8" t="s">
        <v>818</v>
      </c>
      <c r="E129" s="7">
        <v>4</v>
      </c>
      <c r="F129">
        <v>24283</v>
      </c>
      <c r="G129">
        <v>12979</v>
      </c>
      <c r="H129">
        <v>12860</v>
      </c>
      <c r="I129">
        <v>22461</v>
      </c>
      <c r="J129">
        <v>10145.3735730727</v>
      </c>
      <c r="K129">
        <v>13403.119272558401</v>
      </c>
      <c r="L129">
        <v>12568.7755383152</v>
      </c>
      <c r="M129">
        <v>11987.491584899401</v>
      </c>
      <c r="N129" s="5">
        <v>0.78125786716378998</v>
      </c>
      <c r="O129">
        <v>0.92311259322370398</v>
      </c>
      <c r="P129">
        <v>0.35149792945407199</v>
      </c>
      <c r="Q129">
        <f t="shared" si="2"/>
        <v>12026.189992211424</v>
      </c>
    </row>
    <row r="130" spans="1:17">
      <c r="A130" s="9" t="s">
        <v>107</v>
      </c>
      <c r="B130" t="s">
        <v>106</v>
      </c>
      <c r="C130" s="1" t="s">
        <v>964</v>
      </c>
      <c r="D130" s="8" t="s">
        <v>819</v>
      </c>
      <c r="E130" s="7">
        <v>1</v>
      </c>
      <c r="F130">
        <v>16914</v>
      </c>
      <c r="G130">
        <v>9104</v>
      </c>
      <c r="H130">
        <v>8907</v>
      </c>
      <c r="I130">
        <v>16147</v>
      </c>
      <c r="J130">
        <v>10458.604618462699</v>
      </c>
      <c r="K130">
        <v>13914.2119445959</v>
      </c>
      <c r="L130">
        <v>12883.8354514203</v>
      </c>
      <c r="M130">
        <v>12754.1872311842</v>
      </c>
      <c r="N130" s="5">
        <v>0.78054975154775497</v>
      </c>
      <c r="O130">
        <v>0.95187436925574198</v>
      </c>
      <c r="P130">
        <v>0.21930087153549299</v>
      </c>
      <c r="Q130">
        <f t="shared" si="2"/>
        <v>12502.709811415776</v>
      </c>
    </row>
    <row r="131" spans="1:17">
      <c r="A131" s="9" t="s">
        <v>232</v>
      </c>
      <c r="B131" t="s">
        <v>233</v>
      </c>
      <c r="C131" s="1" t="s">
        <v>965</v>
      </c>
      <c r="D131" s="8" t="s">
        <v>820</v>
      </c>
      <c r="E131" s="7">
        <v>2</v>
      </c>
      <c r="F131">
        <v>3577</v>
      </c>
      <c r="G131">
        <v>1903</v>
      </c>
      <c r="H131">
        <v>1911</v>
      </c>
      <c r="I131">
        <v>3275</v>
      </c>
      <c r="J131">
        <v>1388.16061068871</v>
      </c>
      <c r="K131">
        <v>1825.4019565563699</v>
      </c>
      <c r="L131">
        <v>1734.8732965654899</v>
      </c>
      <c r="M131">
        <v>1623.5497655352201</v>
      </c>
      <c r="N131" s="5">
        <v>0.77980521841477801</v>
      </c>
      <c r="O131">
        <v>0.91203609277771203</v>
      </c>
      <c r="P131">
        <v>0.39948225198172199</v>
      </c>
      <c r="Q131">
        <f t="shared" si="2"/>
        <v>1642.9964073364474</v>
      </c>
    </row>
    <row r="132" spans="1:17">
      <c r="A132" s="9" t="s">
        <v>350</v>
      </c>
      <c r="B132" t="s">
        <v>334</v>
      </c>
      <c r="C132" s="1" t="s">
        <v>1136</v>
      </c>
      <c r="D132" s="8" t="s">
        <v>821</v>
      </c>
      <c r="E132" s="7">
        <v>1</v>
      </c>
      <c r="F132">
        <v>3069</v>
      </c>
      <c r="G132">
        <v>1604</v>
      </c>
      <c r="H132">
        <v>1670</v>
      </c>
      <c r="I132">
        <v>3070</v>
      </c>
      <c r="J132">
        <v>1714.7763227829</v>
      </c>
      <c r="K132">
        <v>2215.20488403732</v>
      </c>
      <c r="L132">
        <v>2182.79705591025</v>
      </c>
      <c r="M132">
        <v>2191.2023718682199</v>
      </c>
      <c r="N132" s="5">
        <v>0.77979789286011203</v>
      </c>
      <c r="O132">
        <v>0.99645357223027597</v>
      </c>
      <c r="P132">
        <v>1.6105330760849499E-2</v>
      </c>
      <c r="Q132">
        <f t="shared" si="2"/>
        <v>2075.9951586496722</v>
      </c>
    </row>
    <row r="133" spans="1:17">
      <c r="A133" s="9" t="s">
        <v>351</v>
      </c>
      <c r="B133" t="s">
        <v>335</v>
      </c>
      <c r="C133" s="1" t="s">
        <v>352</v>
      </c>
      <c r="D133" s="8" t="s">
        <v>352</v>
      </c>
      <c r="E133" s="7">
        <v>0</v>
      </c>
      <c r="F133">
        <v>21699</v>
      </c>
      <c r="G133">
        <v>12124</v>
      </c>
      <c r="H133">
        <v>11222</v>
      </c>
      <c r="I133">
        <v>19051</v>
      </c>
      <c r="J133">
        <v>6289.3884582304599</v>
      </c>
      <c r="K133">
        <v>8685.8749733778404</v>
      </c>
      <c r="L133">
        <v>7608.9593211012798</v>
      </c>
      <c r="M133">
        <v>7053.7489822400303</v>
      </c>
      <c r="N133" s="5">
        <v>0.77194874701627103</v>
      </c>
      <c r="O133">
        <v>0.86576504612015903</v>
      </c>
      <c r="P133">
        <v>0.58861748016538495</v>
      </c>
      <c r="Q133">
        <f t="shared" si="2"/>
        <v>7409.4929337374033</v>
      </c>
    </row>
    <row r="134" spans="1:17">
      <c r="A134" s="9" t="s">
        <v>506</v>
      </c>
      <c r="B134" t="s">
        <v>12</v>
      </c>
      <c r="C134" s="1" t="s">
        <v>1095</v>
      </c>
      <c r="D134" s="8" t="s">
        <v>822</v>
      </c>
      <c r="E134" s="7">
        <v>2</v>
      </c>
      <c r="F134">
        <v>3901</v>
      </c>
      <c r="G134">
        <v>2029</v>
      </c>
      <c r="H134">
        <v>2214</v>
      </c>
      <c r="I134">
        <v>4203</v>
      </c>
      <c r="J134">
        <v>2804.8194984080101</v>
      </c>
      <c r="K134">
        <v>3605.8691343934101</v>
      </c>
      <c r="L134">
        <v>3723.8560329404399</v>
      </c>
      <c r="M134">
        <v>3860.3073313832601</v>
      </c>
      <c r="N134" s="5">
        <v>0.76532733066395398</v>
      </c>
      <c r="O134">
        <v>1.0533293522620399</v>
      </c>
      <c r="P134">
        <v>-0.22724994952723401</v>
      </c>
      <c r="Q134">
        <f t="shared" ref="Q134:Q197" si="3">AVERAGE(J134:M134)</f>
        <v>3498.7129992812806</v>
      </c>
    </row>
    <row r="135" spans="1:17">
      <c r="A135" s="9" t="s">
        <v>353</v>
      </c>
      <c r="B135" t="s">
        <v>336</v>
      </c>
      <c r="C135" s="8" t="s">
        <v>1096</v>
      </c>
      <c r="D135" s="8" t="s">
        <v>823</v>
      </c>
      <c r="E135" s="7">
        <v>4</v>
      </c>
      <c r="F135">
        <v>5631</v>
      </c>
      <c r="G135">
        <v>3099</v>
      </c>
      <c r="H135">
        <v>3030</v>
      </c>
      <c r="I135">
        <v>5763</v>
      </c>
      <c r="J135">
        <v>3626.9512069983498</v>
      </c>
      <c r="K135">
        <v>4933.7451047505201</v>
      </c>
      <c r="L135">
        <v>4565.4659979280596</v>
      </c>
      <c r="M135">
        <v>4741.7464682109803</v>
      </c>
      <c r="N135" s="5">
        <v>0.76363208855851705</v>
      </c>
      <c r="O135">
        <v>0.99834531877576804</v>
      </c>
      <c r="P135">
        <v>7.0004477940382604E-3</v>
      </c>
      <c r="Q135">
        <f t="shared" si="3"/>
        <v>4466.9771944719778</v>
      </c>
    </row>
    <row r="136" spans="1:17">
      <c r="A136" s="9" t="s">
        <v>354</v>
      </c>
      <c r="B136" t="s">
        <v>337</v>
      </c>
      <c r="C136" s="1" t="s">
        <v>1137</v>
      </c>
      <c r="D136" s="8" t="s">
        <v>824</v>
      </c>
      <c r="E136" s="7">
        <v>1</v>
      </c>
      <c r="F136">
        <v>10815</v>
      </c>
      <c r="G136">
        <v>6162</v>
      </c>
      <c r="H136">
        <v>5619</v>
      </c>
      <c r="I136">
        <v>10031</v>
      </c>
      <c r="J136">
        <v>3204.7994991957198</v>
      </c>
      <c r="K136">
        <v>4513.3080920755401</v>
      </c>
      <c r="L136">
        <v>3895.1094968309599</v>
      </c>
      <c r="M136">
        <v>3797.10052419777</v>
      </c>
      <c r="N136" s="5">
        <v>0.762283620029509</v>
      </c>
      <c r="O136">
        <v>0.90316649572861596</v>
      </c>
      <c r="P136">
        <v>0.40734889317852102</v>
      </c>
      <c r="Q136">
        <f t="shared" si="3"/>
        <v>3852.5794030749976</v>
      </c>
    </row>
    <row r="137" spans="1:17">
      <c r="A137" s="9" t="s">
        <v>355</v>
      </c>
      <c r="B137" t="s">
        <v>338</v>
      </c>
      <c r="C137" s="1" t="s">
        <v>966</v>
      </c>
      <c r="D137" s="8" t="s">
        <v>825</v>
      </c>
      <c r="E137" s="7">
        <v>1</v>
      </c>
      <c r="F137">
        <v>5038</v>
      </c>
      <c r="G137">
        <v>2639</v>
      </c>
      <c r="H137">
        <v>2880</v>
      </c>
      <c r="I137">
        <v>4488</v>
      </c>
      <c r="J137">
        <v>2670.1692630524999</v>
      </c>
      <c r="K137">
        <v>3457.1559115417399</v>
      </c>
      <c r="L137">
        <v>3570.7497570216401</v>
      </c>
      <c r="M137">
        <v>3038.5542981122398</v>
      </c>
      <c r="N137" s="5">
        <v>0.75987623880510202</v>
      </c>
      <c r="O137">
        <v>0.86471117895165805</v>
      </c>
      <c r="P137">
        <v>0.56341288498531505</v>
      </c>
      <c r="Q137">
        <f t="shared" si="3"/>
        <v>3184.1573074320299</v>
      </c>
    </row>
    <row r="138" spans="1:17">
      <c r="A138" s="9" t="s">
        <v>356</v>
      </c>
      <c r="B138" t="s">
        <v>339</v>
      </c>
      <c r="C138" s="8" t="s">
        <v>967</v>
      </c>
      <c r="D138" s="8" t="s">
        <v>826</v>
      </c>
      <c r="E138" s="7">
        <v>3</v>
      </c>
      <c r="F138">
        <v>7415</v>
      </c>
      <c r="G138">
        <v>3972</v>
      </c>
      <c r="H138">
        <v>4149</v>
      </c>
      <c r="I138">
        <v>7278</v>
      </c>
      <c r="J138">
        <v>3717.5610119507901</v>
      </c>
      <c r="K138">
        <v>4922.1533015426903</v>
      </c>
      <c r="L138">
        <v>4866.0512947250099</v>
      </c>
      <c r="M138">
        <v>4661.1440499477903</v>
      </c>
      <c r="N138" s="5">
        <v>0.75960018517968397</v>
      </c>
      <c r="O138">
        <v>0.95240020866035302</v>
      </c>
      <c r="P138">
        <v>0.198002612336558</v>
      </c>
      <c r="Q138">
        <f t="shared" si="3"/>
        <v>4541.7274145415704</v>
      </c>
    </row>
    <row r="139" spans="1:17">
      <c r="A139" s="9" t="s">
        <v>357</v>
      </c>
      <c r="B139" t="s">
        <v>340</v>
      </c>
      <c r="C139" s="8" t="s">
        <v>968</v>
      </c>
      <c r="D139" s="8" t="s">
        <v>827</v>
      </c>
      <c r="E139" s="7">
        <v>3</v>
      </c>
      <c r="F139">
        <v>4566</v>
      </c>
      <c r="G139">
        <v>2392</v>
      </c>
      <c r="H139">
        <v>2612</v>
      </c>
      <c r="I139">
        <v>4405</v>
      </c>
      <c r="J139">
        <v>3885.3315711457099</v>
      </c>
      <c r="K139">
        <v>5030.9766507725499</v>
      </c>
      <c r="L139">
        <v>5199.38109688644</v>
      </c>
      <c r="M139">
        <v>4788.1926616896199</v>
      </c>
      <c r="N139" s="5">
        <v>0.759569052613979</v>
      </c>
      <c r="O139">
        <v>0.93607531228031604</v>
      </c>
      <c r="P139">
        <v>0.26587545577920302</v>
      </c>
      <c r="Q139">
        <f t="shared" si="3"/>
        <v>4725.9704951235799</v>
      </c>
    </row>
    <row r="140" spans="1:17">
      <c r="A140" s="9" t="s">
        <v>358</v>
      </c>
      <c r="B140" t="s">
        <v>341</v>
      </c>
      <c r="C140" s="8" t="s">
        <v>969</v>
      </c>
      <c r="D140" s="8" t="s">
        <v>828</v>
      </c>
      <c r="E140" s="7">
        <v>3</v>
      </c>
      <c r="F140">
        <v>6053</v>
      </c>
      <c r="G140">
        <v>3289</v>
      </c>
      <c r="H140">
        <v>3346</v>
      </c>
      <c r="I140">
        <v>5132</v>
      </c>
      <c r="J140">
        <v>2954.8521198051999</v>
      </c>
      <c r="K140">
        <v>3968.5138186028198</v>
      </c>
      <c r="L140">
        <v>3821.0024126900898</v>
      </c>
      <c r="M140">
        <v>3200.2598920332598</v>
      </c>
      <c r="N140" s="5">
        <v>0.75867410300389104</v>
      </c>
      <c r="O140">
        <v>0.82168386251685799</v>
      </c>
      <c r="P140">
        <v>0.738901790908984</v>
      </c>
      <c r="Q140">
        <f t="shared" si="3"/>
        <v>3486.1570607828426</v>
      </c>
    </row>
    <row r="141" spans="1:17">
      <c r="A141" s="9" t="s">
        <v>359</v>
      </c>
      <c r="B141" t="s">
        <v>342</v>
      </c>
      <c r="C141" s="8" t="s">
        <v>1097</v>
      </c>
      <c r="D141" s="8" t="s">
        <v>829</v>
      </c>
      <c r="E141" s="7">
        <v>3</v>
      </c>
      <c r="F141">
        <v>1889</v>
      </c>
      <c r="G141">
        <v>1007</v>
      </c>
      <c r="H141">
        <v>1085</v>
      </c>
      <c r="I141">
        <v>1810</v>
      </c>
      <c r="J141">
        <v>1734.7195062742501</v>
      </c>
      <c r="K141">
        <v>2285.7341721528301</v>
      </c>
      <c r="L141">
        <v>2330.84471298984</v>
      </c>
      <c r="M141">
        <v>2123.2904332941798</v>
      </c>
      <c r="N141" s="5">
        <v>0.75151732459593401</v>
      </c>
      <c r="O141">
        <v>0.91985450097147503</v>
      </c>
      <c r="P141">
        <v>0.32253958509661801</v>
      </c>
      <c r="Q141">
        <f t="shared" si="3"/>
        <v>2118.6472061777749</v>
      </c>
    </row>
    <row r="142" spans="1:17">
      <c r="A142" s="9" t="s">
        <v>360</v>
      </c>
      <c r="B142" t="s">
        <v>343</v>
      </c>
      <c r="C142" s="8" t="s">
        <v>1098</v>
      </c>
      <c r="D142" s="8" t="s">
        <v>830</v>
      </c>
      <c r="E142" s="7">
        <v>3</v>
      </c>
      <c r="F142">
        <v>5498</v>
      </c>
      <c r="G142">
        <v>3055</v>
      </c>
      <c r="H142">
        <v>3047</v>
      </c>
      <c r="I142">
        <v>4786</v>
      </c>
      <c r="J142">
        <v>2015.59323563523</v>
      </c>
      <c r="K142">
        <v>2768.2691809060598</v>
      </c>
      <c r="L142">
        <v>2613.1052909363498</v>
      </c>
      <c r="M142">
        <v>2241.3226243931199</v>
      </c>
      <c r="N142" s="5">
        <v>0.74909978712005698</v>
      </c>
      <c r="O142">
        <v>0.83299262525611395</v>
      </c>
      <c r="P142">
        <v>0.66563265461955001</v>
      </c>
      <c r="Q142">
        <f t="shared" si="3"/>
        <v>2409.5725829676899</v>
      </c>
    </row>
    <row r="143" spans="1:17">
      <c r="A143" s="9" t="s">
        <v>361</v>
      </c>
      <c r="B143" t="s">
        <v>344</v>
      </c>
      <c r="C143" s="8" t="s">
        <v>970</v>
      </c>
      <c r="D143" s="8" t="s">
        <v>832</v>
      </c>
      <c r="E143" s="7">
        <v>3</v>
      </c>
      <c r="F143">
        <v>11462</v>
      </c>
      <c r="G143">
        <v>6350</v>
      </c>
      <c r="H143">
        <v>6383</v>
      </c>
      <c r="I143">
        <v>10240</v>
      </c>
      <c r="J143">
        <v>4704.0360659815897</v>
      </c>
      <c r="K143">
        <v>6441.43917932973</v>
      </c>
      <c r="L143">
        <v>6128.0370380670702</v>
      </c>
      <c r="M143">
        <v>5368.3858058235201</v>
      </c>
      <c r="N143" s="5">
        <v>0.74848561461470597</v>
      </c>
      <c r="O143">
        <v>0.85419403529216298</v>
      </c>
      <c r="P143">
        <v>0.57971222792874499</v>
      </c>
      <c r="Q143">
        <f t="shared" si="3"/>
        <v>5660.4745223004775</v>
      </c>
    </row>
    <row r="144" spans="1:17">
      <c r="A144" s="9" t="s">
        <v>362</v>
      </c>
      <c r="B144" t="s">
        <v>345</v>
      </c>
      <c r="C144" s="1" t="s">
        <v>1138</v>
      </c>
      <c r="D144" s="8" t="s">
        <v>833</v>
      </c>
      <c r="E144" s="7">
        <v>1</v>
      </c>
      <c r="F144">
        <v>3781</v>
      </c>
      <c r="G144">
        <v>2140</v>
      </c>
      <c r="H144">
        <v>2064</v>
      </c>
      <c r="I144">
        <v>4350</v>
      </c>
      <c r="J144">
        <v>5157.2293134829997</v>
      </c>
      <c r="K144">
        <v>7214.7699043330904</v>
      </c>
      <c r="L144">
        <v>6585.7578239185796</v>
      </c>
      <c r="M144">
        <v>7579.3601874211599</v>
      </c>
      <c r="N144" s="5">
        <v>0.74739595688437499</v>
      </c>
      <c r="O144">
        <v>1.09841599345583</v>
      </c>
      <c r="P144">
        <v>-0.38960577290041298</v>
      </c>
      <c r="Q144">
        <f t="shared" si="3"/>
        <v>6634.2793072889572</v>
      </c>
    </row>
    <row r="145" spans="1:17">
      <c r="A145" s="9" t="s">
        <v>363</v>
      </c>
      <c r="B145" t="s">
        <v>346</v>
      </c>
      <c r="C145" s="1" t="s">
        <v>971</v>
      </c>
      <c r="D145" s="8" t="s">
        <v>834</v>
      </c>
      <c r="E145" s="7">
        <v>2</v>
      </c>
      <c r="F145">
        <v>11075</v>
      </c>
      <c r="G145">
        <v>6141</v>
      </c>
      <c r="H145">
        <v>6205</v>
      </c>
      <c r="I145">
        <v>11526</v>
      </c>
      <c r="J145">
        <v>7183.3392135207696</v>
      </c>
      <c r="K145">
        <v>9845.1125247063901</v>
      </c>
      <c r="L145">
        <v>9414.7918910399003</v>
      </c>
      <c r="M145">
        <v>9549.8110688444795</v>
      </c>
      <c r="N145" s="5">
        <v>0.74593716131300203</v>
      </c>
      <c r="O145">
        <v>0.99167792972397695</v>
      </c>
      <c r="P145">
        <v>3.2755952499909098E-2</v>
      </c>
      <c r="Q145">
        <f t="shared" si="3"/>
        <v>8998.2636745278851</v>
      </c>
    </row>
    <row r="146" spans="1:17">
      <c r="A146" s="9" t="s">
        <v>364</v>
      </c>
      <c r="B146" t="s">
        <v>347</v>
      </c>
      <c r="C146" s="1" t="s">
        <v>972</v>
      </c>
      <c r="D146" s="8" t="s">
        <v>835</v>
      </c>
      <c r="E146" s="7">
        <v>3</v>
      </c>
      <c r="F146">
        <v>5552</v>
      </c>
      <c r="G146">
        <v>3100</v>
      </c>
      <c r="H146">
        <v>3129</v>
      </c>
      <c r="I146">
        <v>5581</v>
      </c>
      <c r="J146">
        <v>2003.7106751195199</v>
      </c>
      <c r="K146">
        <v>2765.3250951551299</v>
      </c>
      <c r="L146">
        <v>2641.6630163763598</v>
      </c>
      <c r="M146">
        <v>2572.9485451118799</v>
      </c>
      <c r="N146" s="5">
        <v>0.74115593886592901</v>
      </c>
      <c r="O146">
        <v>0.95171229972729199</v>
      </c>
      <c r="P146">
        <v>0.186551316113439</v>
      </c>
      <c r="Q146">
        <f t="shared" si="3"/>
        <v>2495.9118329407224</v>
      </c>
    </row>
    <row r="147" spans="1:17">
      <c r="A147" s="9" t="s">
        <v>120</v>
      </c>
      <c r="B147" t="s">
        <v>119</v>
      </c>
      <c r="C147" s="1" t="s">
        <v>1139</v>
      </c>
      <c r="D147" s="8" t="s">
        <v>836</v>
      </c>
      <c r="E147" s="7">
        <v>2</v>
      </c>
      <c r="F147">
        <v>4958</v>
      </c>
      <c r="G147">
        <v>3189</v>
      </c>
      <c r="H147">
        <v>2354</v>
      </c>
      <c r="I147">
        <v>4673</v>
      </c>
      <c r="J147">
        <v>7664.3256619276799</v>
      </c>
      <c r="K147">
        <v>12184.869807589101</v>
      </c>
      <c r="L147">
        <v>8512.5599676219008</v>
      </c>
      <c r="M147">
        <v>9227.7693892555508</v>
      </c>
      <c r="N147" s="5">
        <v>0.74060651444819803</v>
      </c>
      <c r="O147">
        <v>0.89168263784206803</v>
      </c>
      <c r="P147">
        <v>0.417579346403056</v>
      </c>
      <c r="Q147">
        <f t="shared" si="3"/>
        <v>9397.3812065985585</v>
      </c>
    </row>
    <row r="148" spans="1:17">
      <c r="A148" s="9" t="s">
        <v>365</v>
      </c>
      <c r="B148" t="s">
        <v>348</v>
      </c>
      <c r="C148" s="8" t="s">
        <v>973</v>
      </c>
      <c r="D148" s="8" t="s">
        <v>837</v>
      </c>
      <c r="E148" s="7">
        <v>3</v>
      </c>
      <c r="F148">
        <v>5078</v>
      </c>
      <c r="G148">
        <v>2787</v>
      </c>
      <c r="H148">
        <v>2938</v>
      </c>
      <c r="I148">
        <v>4933</v>
      </c>
      <c r="J148">
        <v>2660.9585406409601</v>
      </c>
      <c r="K148">
        <v>3609.7849231469199</v>
      </c>
      <c r="L148">
        <v>3601.5006818359102</v>
      </c>
      <c r="M148">
        <v>3302.0987060319599</v>
      </c>
      <c r="N148" s="5">
        <v>0.73799837820937197</v>
      </c>
      <c r="O148">
        <v>0.91581415212574202</v>
      </c>
      <c r="P148">
        <v>0.321318041082711</v>
      </c>
      <c r="Q148">
        <f t="shared" si="3"/>
        <v>3293.5857129139376</v>
      </c>
    </row>
    <row r="149" spans="1:17">
      <c r="A149" s="9" t="s">
        <v>366</v>
      </c>
      <c r="B149" t="s">
        <v>349</v>
      </c>
      <c r="C149" s="1" t="s">
        <v>974</v>
      </c>
      <c r="D149" s="8" t="s">
        <v>838</v>
      </c>
      <c r="E149" s="7">
        <v>1</v>
      </c>
      <c r="F149">
        <v>22844</v>
      </c>
      <c r="G149">
        <v>13277</v>
      </c>
      <c r="H149">
        <v>12532</v>
      </c>
      <c r="I149">
        <v>19160</v>
      </c>
      <c r="J149">
        <v>5460.8356198586398</v>
      </c>
      <c r="K149">
        <v>7844.8718582576303</v>
      </c>
      <c r="L149">
        <v>7007.9926368522301</v>
      </c>
      <c r="M149">
        <v>5850.8098121740104</v>
      </c>
      <c r="N149" s="5">
        <v>0.73532423616421705</v>
      </c>
      <c r="O149">
        <v>0.78783588365736801</v>
      </c>
      <c r="P149">
        <v>0.80160009087295503</v>
      </c>
      <c r="Q149">
        <f t="shared" si="3"/>
        <v>6541.1274817856283</v>
      </c>
    </row>
    <row r="150" spans="1:17">
      <c r="A150" s="9" t="s">
        <v>502</v>
      </c>
      <c r="B150" t="s">
        <v>18</v>
      </c>
      <c r="C150" s="8" t="s">
        <v>1099</v>
      </c>
      <c r="D150" s="8" t="s">
        <v>839</v>
      </c>
      <c r="E150" s="7">
        <v>4</v>
      </c>
      <c r="F150">
        <v>5050</v>
      </c>
      <c r="G150">
        <v>2873</v>
      </c>
      <c r="H150">
        <v>2861</v>
      </c>
      <c r="I150">
        <v>5002</v>
      </c>
      <c r="J150">
        <v>5929.0206738223496</v>
      </c>
      <c r="K150">
        <v>8337.3140162671898</v>
      </c>
      <c r="L150">
        <v>7857.7054087412498</v>
      </c>
      <c r="M150">
        <v>7501.8572870906</v>
      </c>
      <c r="N150" s="5">
        <v>0.73220297157121295</v>
      </c>
      <c r="O150">
        <v>0.92644004804417701</v>
      </c>
      <c r="P150">
        <v>0.274685467525209</v>
      </c>
      <c r="Q150">
        <f t="shared" si="3"/>
        <v>7406.4743464803469</v>
      </c>
    </row>
    <row r="151" spans="1:17">
      <c r="A151" s="9" t="s">
        <v>208</v>
      </c>
      <c r="B151" t="s">
        <v>209</v>
      </c>
      <c r="C151" s="8" t="s">
        <v>1100</v>
      </c>
      <c r="D151" s="8" t="s">
        <v>840</v>
      </c>
      <c r="E151" s="7">
        <v>2</v>
      </c>
      <c r="F151">
        <v>1456</v>
      </c>
      <c r="G151">
        <v>793</v>
      </c>
      <c r="H151">
        <v>882</v>
      </c>
      <c r="I151">
        <v>1818</v>
      </c>
      <c r="J151">
        <v>1038.81138459367</v>
      </c>
      <c r="K151">
        <v>1398.4516618305499</v>
      </c>
      <c r="L151">
        <v>1472.0759214644499</v>
      </c>
      <c r="M151">
        <v>1656.9245337042501</v>
      </c>
      <c r="N151" s="5">
        <v>0.72377732277440598</v>
      </c>
      <c r="O151">
        <v>1.1544390260150801</v>
      </c>
      <c r="P151">
        <v>-0.55911059716848499</v>
      </c>
      <c r="Q151">
        <f t="shared" si="3"/>
        <v>1391.56587539823</v>
      </c>
    </row>
    <row r="152" spans="1:17">
      <c r="A152" s="9" t="s">
        <v>372</v>
      </c>
      <c r="B152" t="s">
        <v>367</v>
      </c>
      <c r="C152" s="8" t="s">
        <v>1101</v>
      </c>
      <c r="D152" s="8" t="s">
        <v>841</v>
      </c>
      <c r="E152" s="7">
        <v>6</v>
      </c>
      <c r="F152">
        <v>1507</v>
      </c>
      <c r="G152">
        <v>877</v>
      </c>
      <c r="H152">
        <v>855</v>
      </c>
      <c r="I152">
        <v>1460</v>
      </c>
      <c r="J152">
        <v>1343.99790228593</v>
      </c>
      <c r="K152">
        <v>1933.2315690816299</v>
      </c>
      <c r="L152">
        <v>1783.76546606024</v>
      </c>
      <c r="M152">
        <v>1663.3043311387601</v>
      </c>
      <c r="N152" s="5">
        <v>0.72316328992424495</v>
      </c>
      <c r="O152">
        <v>0.89497210539220995</v>
      </c>
      <c r="P152">
        <v>0.37938572012017502</v>
      </c>
      <c r="Q152">
        <f t="shared" si="3"/>
        <v>1681.0748171416401</v>
      </c>
    </row>
    <row r="153" spans="1:17">
      <c r="A153" s="9" t="s">
        <v>373</v>
      </c>
      <c r="B153" t="s">
        <v>368</v>
      </c>
      <c r="C153" s="1" t="s">
        <v>1140</v>
      </c>
      <c r="D153" s="8" t="s">
        <v>842</v>
      </c>
      <c r="E153" s="7">
        <v>1</v>
      </c>
      <c r="F153">
        <v>5076</v>
      </c>
      <c r="G153">
        <v>2831</v>
      </c>
      <c r="H153">
        <v>3012</v>
      </c>
      <c r="I153">
        <v>5366</v>
      </c>
      <c r="J153">
        <v>2836.1696365089601</v>
      </c>
      <c r="K153">
        <v>3909.7537573002901</v>
      </c>
      <c r="L153">
        <v>3936.8770852704702</v>
      </c>
      <c r="M153">
        <v>3829.9647972133098</v>
      </c>
      <c r="N153" s="5">
        <v>0.722901253649332</v>
      </c>
      <c r="O153">
        <v>0.97620618939644499</v>
      </c>
      <c r="P153">
        <v>8.5867622704593194E-2</v>
      </c>
      <c r="Q153">
        <f t="shared" si="3"/>
        <v>3628.1913190732575</v>
      </c>
    </row>
    <row r="154" spans="1:17">
      <c r="A154" s="9" t="s">
        <v>374</v>
      </c>
      <c r="B154" t="s">
        <v>369</v>
      </c>
      <c r="C154" s="1" t="s">
        <v>646</v>
      </c>
      <c r="D154" s="8" t="s">
        <v>646</v>
      </c>
      <c r="E154" s="7">
        <v>0</v>
      </c>
      <c r="F154">
        <v>5826</v>
      </c>
      <c r="G154">
        <v>3471</v>
      </c>
      <c r="H154">
        <v>3232</v>
      </c>
      <c r="I154">
        <v>5928</v>
      </c>
      <c r="J154">
        <v>2814.4136563628599</v>
      </c>
      <c r="K154">
        <v>4144.48917197219</v>
      </c>
      <c r="L154">
        <v>3652.3727983424401</v>
      </c>
      <c r="M154">
        <v>3658.1302789633901</v>
      </c>
      <c r="N154" s="5">
        <v>0.72193497001186202</v>
      </c>
      <c r="O154">
        <v>0.93835963568193603</v>
      </c>
      <c r="P154">
        <v>0.22167607455239299</v>
      </c>
      <c r="Q154">
        <f t="shared" si="3"/>
        <v>3567.3514764102201</v>
      </c>
    </row>
    <row r="155" spans="1:17">
      <c r="A155" s="9" t="s">
        <v>375</v>
      </c>
      <c r="B155" t="s">
        <v>370</v>
      </c>
      <c r="C155" s="8" t="s">
        <v>1102</v>
      </c>
      <c r="D155" s="8" t="s">
        <v>843</v>
      </c>
      <c r="E155" s="7">
        <v>4</v>
      </c>
      <c r="F155">
        <v>4102</v>
      </c>
      <c r="G155">
        <v>2359</v>
      </c>
      <c r="H155">
        <v>2375</v>
      </c>
      <c r="I155">
        <v>3878</v>
      </c>
      <c r="J155">
        <v>2056.56578166179</v>
      </c>
      <c r="K155">
        <v>2923.3030308004099</v>
      </c>
      <c r="L155">
        <v>2785.4595866406098</v>
      </c>
      <c r="M155">
        <v>2483.63789855696</v>
      </c>
      <c r="N155" s="5">
        <v>0.72049441165366102</v>
      </c>
      <c r="O155">
        <v>0.87011426643284095</v>
      </c>
      <c r="P155">
        <v>0.46469816340922498</v>
      </c>
      <c r="Q155">
        <f t="shared" si="3"/>
        <v>2562.2415744149425</v>
      </c>
    </row>
    <row r="156" spans="1:17">
      <c r="A156" s="9" t="s">
        <v>376</v>
      </c>
      <c r="B156" t="s">
        <v>371</v>
      </c>
      <c r="C156" s="8" t="s">
        <v>1149</v>
      </c>
      <c r="D156" s="8" t="s">
        <v>844</v>
      </c>
      <c r="E156" s="7">
        <v>3</v>
      </c>
      <c r="F156">
        <v>7624</v>
      </c>
      <c r="G156">
        <v>4390</v>
      </c>
      <c r="H156">
        <v>4499</v>
      </c>
      <c r="I156">
        <v>7272</v>
      </c>
      <c r="J156">
        <v>4087.47832170836</v>
      </c>
      <c r="K156">
        <v>5817.4953050659497</v>
      </c>
      <c r="L156">
        <v>5642.5428557463501</v>
      </c>
      <c r="M156">
        <v>4980.3511995734698</v>
      </c>
      <c r="N156" s="5">
        <v>0.71334462666721798</v>
      </c>
      <c r="O156">
        <v>0.86916834476238003</v>
      </c>
      <c r="P156">
        <v>0.45640747534753301</v>
      </c>
      <c r="Q156">
        <f t="shared" si="3"/>
        <v>5131.9669205235323</v>
      </c>
    </row>
    <row r="157" spans="1:17">
      <c r="A157" s="9" t="s">
        <v>474</v>
      </c>
      <c r="B157" t="s">
        <v>8</v>
      </c>
      <c r="C157" s="8" t="s">
        <v>1103</v>
      </c>
      <c r="D157" s="8" t="s">
        <v>845</v>
      </c>
      <c r="E157" s="7">
        <v>7</v>
      </c>
      <c r="F157">
        <v>3299</v>
      </c>
      <c r="G157">
        <v>1959</v>
      </c>
      <c r="H157">
        <v>1890</v>
      </c>
      <c r="I157">
        <v>3481</v>
      </c>
      <c r="J157">
        <v>1529.9280168636201</v>
      </c>
      <c r="K157">
        <v>2245.5465619065899</v>
      </c>
      <c r="L157">
        <v>2050.39146203977</v>
      </c>
      <c r="M157">
        <v>2062.1783807403299</v>
      </c>
      <c r="N157" s="5">
        <v>0.71226726658323103</v>
      </c>
      <c r="O157">
        <v>0.960059651347558</v>
      </c>
      <c r="P157">
        <v>0.138810583620981</v>
      </c>
      <c r="Q157">
        <f t="shared" si="3"/>
        <v>1972.0111053875776</v>
      </c>
    </row>
    <row r="158" spans="1:17">
      <c r="A158" s="9" t="s">
        <v>380</v>
      </c>
      <c r="B158" t="s">
        <v>377</v>
      </c>
      <c r="C158" s="8" t="s">
        <v>975</v>
      </c>
      <c r="D158" s="8" t="s">
        <v>846</v>
      </c>
      <c r="E158" s="7">
        <v>2</v>
      </c>
      <c r="F158">
        <v>4305</v>
      </c>
      <c r="G158">
        <v>2625</v>
      </c>
      <c r="H158">
        <v>2417</v>
      </c>
      <c r="I158">
        <v>4321</v>
      </c>
      <c r="J158">
        <v>2753.7456962289002</v>
      </c>
      <c r="K158">
        <v>4150.2946436463299</v>
      </c>
      <c r="L158">
        <v>3616.7094791097402</v>
      </c>
      <c r="M158">
        <v>3530.7621801816699</v>
      </c>
      <c r="N158" s="5">
        <v>0.70908825403114395</v>
      </c>
      <c r="O158">
        <v>0.90916964234307696</v>
      </c>
      <c r="P158">
        <v>0.31222650482681802</v>
      </c>
      <c r="Q158">
        <f t="shared" si="3"/>
        <v>3512.8779997916599</v>
      </c>
    </row>
    <row r="159" spans="1:17">
      <c r="A159" s="9" t="s">
        <v>378</v>
      </c>
      <c r="B159" t="s">
        <v>3</v>
      </c>
      <c r="C159" s="8" t="s">
        <v>1104</v>
      </c>
      <c r="D159" s="8" t="s">
        <v>847</v>
      </c>
      <c r="E159" s="7">
        <v>6</v>
      </c>
      <c r="F159">
        <v>4195</v>
      </c>
      <c r="G159">
        <v>2610</v>
      </c>
      <c r="H159">
        <v>2305</v>
      </c>
      <c r="I159">
        <v>4626</v>
      </c>
      <c r="J159">
        <v>2702.0174593070601</v>
      </c>
      <c r="K159">
        <v>4155.2354706030601</v>
      </c>
      <c r="L159">
        <v>3473.0690182257999</v>
      </c>
      <c r="M159">
        <v>3806.23271940725</v>
      </c>
      <c r="N159" s="5">
        <v>0.70841887952007798</v>
      </c>
      <c r="O159">
        <v>0.99792364737963002</v>
      </c>
      <c r="P159">
        <v>7.1210118712506498E-3</v>
      </c>
      <c r="Q159">
        <f t="shared" si="3"/>
        <v>3534.1386668857926</v>
      </c>
    </row>
    <row r="160" spans="1:17">
      <c r="A160" s="9" t="s">
        <v>381</v>
      </c>
      <c r="B160" s="3" t="s">
        <v>15</v>
      </c>
      <c r="C160" s="1" t="s">
        <v>1141</v>
      </c>
      <c r="D160" s="8" t="s">
        <v>848</v>
      </c>
      <c r="E160" s="7">
        <v>2</v>
      </c>
      <c r="F160" s="3">
        <v>5490</v>
      </c>
      <c r="G160" s="3">
        <v>3115</v>
      </c>
      <c r="H160" s="3">
        <v>3363</v>
      </c>
      <c r="I160" s="3">
        <v>5804</v>
      </c>
      <c r="J160" s="3">
        <v>5475.3019999999997</v>
      </c>
      <c r="K160" s="3">
        <v>7678.7889999999998</v>
      </c>
      <c r="L160" s="3">
        <v>7846.0110000000004</v>
      </c>
      <c r="M160" s="3">
        <v>7394.2929999999997</v>
      </c>
      <c r="N160" s="6">
        <v>0.70536200000000004</v>
      </c>
      <c r="O160" s="3">
        <v>0.95257800000000004</v>
      </c>
      <c r="P160" s="3">
        <v>0.16094900000000001</v>
      </c>
      <c r="Q160">
        <f t="shared" si="3"/>
        <v>7098.5987499999992</v>
      </c>
    </row>
    <row r="161" spans="1:17">
      <c r="A161" s="9" t="s">
        <v>382</v>
      </c>
      <c r="B161" t="s">
        <v>379</v>
      </c>
      <c r="C161" s="1" t="s">
        <v>976</v>
      </c>
      <c r="D161" s="8" t="s">
        <v>849</v>
      </c>
      <c r="E161" s="7">
        <v>1</v>
      </c>
      <c r="F161">
        <v>1954</v>
      </c>
      <c r="G161">
        <v>1211</v>
      </c>
      <c r="H161">
        <v>1095</v>
      </c>
      <c r="I161">
        <v>2164</v>
      </c>
      <c r="J161">
        <v>3236.3479679464699</v>
      </c>
      <c r="K161">
        <v>4957.6257683746799</v>
      </c>
      <c r="L161">
        <v>4242.5900433362604</v>
      </c>
      <c r="M161">
        <v>4578.4811588645298</v>
      </c>
      <c r="N161" s="5">
        <v>0.70353740263938802</v>
      </c>
      <c r="O161">
        <v>0.99529864354629305</v>
      </c>
      <c r="P161">
        <v>1.5858177374017401E-2</v>
      </c>
      <c r="Q161">
        <f t="shared" si="3"/>
        <v>4253.761234630485</v>
      </c>
    </row>
    <row r="162" spans="1:17">
      <c r="A162" s="9" t="s">
        <v>475</v>
      </c>
      <c r="B162" t="s">
        <v>17</v>
      </c>
      <c r="C162" s="1" t="s">
        <v>1142</v>
      </c>
      <c r="D162" s="8" t="s">
        <v>850</v>
      </c>
      <c r="E162" s="7">
        <v>2</v>
      </c>
      <c r="F162">
        <v>6384</v>
      </c>
      <c r="G162">
        <v>4076</v>
      </c>
      <c r="H162">
        <v>3516</v>
      </c>
      <c r="I162">
        <v>7049</v>
      </c>
      <c r="J162">
        <v>11386.970946507499</v>
      </c>
      <c r="K162">
        <v>17970.0156797645</v>
      </c>
      <c r="L162">
        <v>14670.6886050709</v>
      </c>
      <c r="M162">
        <v>16061.140041365899</v>
      </c>
      <c r="N162" s="5">
        <v>0.69771600803342904</v>
      </c>
      <c r="O162">
        <v>0.98411724828056302</v>
      </c>
      <c r="P162">
        <v>5.2542483695905799E-2</v>
      </c>
      <c r="Q162">
        <f t="shared" si="3"/>
        <v>15022.2038181772</v>
      </c>
    </row>
    <row r="163" spans="1:17">
      <c r="A163" s="9" t="s">
        <v>383</v>
      </c>
      <c r="B163" t="s">
        <v>383</v>
      </c>
      <c r="C163" s="1" t="s">
        <v>977</v>
      </c>
      <c r="D163" s="8" t="s">
        <v>851</v>
      </c>
      <c r="E163" s="7">
        <v>1</v>
      </c>
      <c r="F163">
        <v>2640</v>
      </c>
      <c r="G163">
        <v>1600</v>
      </c>
      <c r="H163">
        <v>1573</v>
      </c>
      <c r="I163">
        <v>2374</v>
      </c>
      <c r="J163">
        <v>2847.2405059460998</v>
      </c>
      <c r="K163">
        <v>4265.1975961282396</v>
      </c>
      <c r="L163">
        <v>3968.58098903477</v>
      </c>
      <c r="M163">
        <v>3270.65296384863</v>
      </c>
      <c r="N163" s="5">
        <v>0.69159996871344798</v>
      </c>
      <c r="O163">
        <v>0.79444763543732799</v>
      </c>
      <c r="P163">
        <v>0.66651213913685403</v>
      </c>
      <c r="Q163">
        <f t="shared" si="3"/>
        <v>3587.9180137394346</v>
      </c>
    </row>
    <row r="164" spans="1:17">
      <c r="A164" s="9" t="s">
        <v>389</v>
      </c>
      <c r="B164" t="s">
        <v>13</v>
      </c>
      <c r="C164" s="8" t="s">
        <v>978</v>
      </c>
      <c r="D164" s="8" t="s">
        <v>852</v>
      </c>
      <c r="E164" s="7">
        <v>3</v>
      </c>
      <c r="F164">
        <v>1900</v>
      </c>
      <c r="G164">
        <v>1129</v>
      </c>
      <c r="H164">
        <v>1161</v>
      </c>
      <c r="I164">
        <v>2142</v>
      </c>
      <c r="J164">
        <v>1646.9806664953001</v>
      </c>
      <c r="K164">
        <v>2418.95499648642</v>
      </c>
      <c r="L164">
        <v>2354.2545492045401</v>
      </c>
      <c r="M164">
        <v>2371.8536630336598</v>
      </c>
      <c r="N164" s="5">
        <v>0.69009359456348196</v>
      </c>
      <c r="O164">
        <v>0.99381920710975802</v>
      </c>
      <c r="P164">
        <v>1.99440630519905E-2</v>
      </c>
      <c r="Q164">
        <f t="shared" si="3"/>
        <v>2198.0109688049802</v>
      </c>
    </row>
    <row r="165" spans="1:17">
      <c r="A165" s="9" t="s">
        <v>384</v>
      </c>
      <c r="B165" t="s">
        <v>9</v>
      </c>
      <c r="C165" s="8" t="s">
        <v>1105</v>
      </c>
      <c r="D165" s="8" t="s">
        <v>853</v>
      </c>
      <c r="E165" s="7">
        <v>4</v>
      </c>
      <c r="F165">
        <v>8885</v>
      </c>
      <c r="G165">
        <v>5282</v>
      </c>
      <c r="H165">
        <v>5442</v>
      </c>
      <c r="I165">
        <v>9704</v>
      </c>
      <c r="J165">
        <v>4141.1697559739496</v>
      </c>
      <c r="K165">
        <v>6085.0330981044099</v>
      </c>
      <c r="L165">
        <v>5933.4930400257499</v>
      </c>
      <c r="M165">
        <v>5777.6324907225498</v>
      </c>
      <c r="N165" s="5">
        <v>0.68913104791370605</v>
      </c>
      <c r="O165">
        <v>0.961454412016852</v>
      </c>
      <c r="P165">
        <v>0.123993045057932</v>
      </c>
      <c r="Q165">
        <f t="shared" si="3"/>
        <v>5484.3320962066646</v>
      </c>
    </row>
    <row r="166" spans="1:17">
      <c r="A166" s="9" t="s">
        <v>390</v>
      </c>
      <c r="B166" t="s">
        <v>14</v>
      </c>
      <c r="C166" s="8" t="s">
        <v>979</v>
      </c>
      <c r="D166" s="8" t="s">
        <v>854</v>
      </c>
      <c r="E166" s="7">
        <v>3</v>
      </c>
      <c r="F166">
        <v>1929</v>
      </c>
      <c r="G166">
        <v>1093</v>
      </c>
      <c r="H166">
        <v>1239</v>
      </c>
      <c r="I166">
        <v>2347</v>
      </c>
      <c r="J166">
        <v>1672.1187924576</v>
      </c>
      <c r="K166">
        <v>2341.8226848181198</v>
      </c>
      <c r="L166">
        <v>2512.4215215025201</v>
      </c>
      <c r="M166">
        <v>2598.85179605042</v>
      </c>
      <c r="N166" s="5">
        <v>0.68893064353060696</v>
      </c>
      <c r="O166">
        <v>1.07075445140007</v>
      </c>
      <c r="P166">
        <v>-0.22745554947336899</v>
      </c>
      <c r="Q166">
        <f t="shared" si="3"/>
        <v>2281.303698707165</v>
      </c>
    </row>
    <row r="167" spans="1:17">
      <c r="A167" s="9" t="s">
        <v>391</v>
      </c>
      <c r="B167" t="s">
        <v>385</v>
      </c>
      <c r="C167" s="1" t="s">
        <v>1143</v>
      </c>
      <c r="D167" s="8" t="s">
        <v>855</v>
      </c>
      <c r="E167" s="7">
        <v>1</v>
      </c>
      <c r="F167">
        <v>2918</v>
      </c>
      <c r="G167">
        <v>1676</v>
      </c>
      <c r="H167">
        <v>1908</v>
      </c>
      <c r="I167">
        <v>2909</v>
      </c>
      <c r="J167">
        <v>1853.7497677619399</v>
      </c>
      <c r="K167">
        <v>2631.7145578576201</v>
      </c>
      <c r="L167">
        <v>2835.5054791417501</v>
      </c>
      <c r="M167">
        <v>2360.7123246640799</v>
      </c>
      <c r="N167" s="5">
        <v>0.67813248971751705</v>
      </c>
      <c r="O167">
        <v>0.863587822947669</v>
      </c>
      <c r="P167">
        <v>0.42381468366475</v>
      </c>
      <c r="Q167">
        <f t="shared" si="3"/>
        <v>2420.4205323563474</v>
      </c>
    </row>
    <row r="168" spans="1:17">
      <c r="A168" s="9" t="s">
        <v>392</v>
      </c>
      <c r="B168" t="s">
        <v>386</v>
      </c>
      <c r="C168" s="8" t="s">
        <v>1123</v>
      </c>
      <c r="D168" s="8" t="s">
        <v>856</v>
      </c>
      <c r="E168" s="7">
        <v>5</v>
      </c>
      <c r="F168">
        <v>3102</v>
      </c>
      <c r="G168">
        <v>1800</v>
      </c>
      <c r="H168">
        <v>2013</v>
      </c>
      <c r="I168">
        <v>3295</v>
      </c>
      <c r="J168">
        <v>1820.9724881383099</v>
      </c>
      <c r="K168">
        <v>2611.7586545911799</v>
      </c>
      <c r="L168">
        <v>2764.3413120929999</v>
      </c>
      <c r="M168">
        <v>2470.8736266456899</v>
      </c>
      <c r="N168" s="5">
        <v>0.67743252522197095</v>
      </c>
      <c r="O168">
        <v>0.91920672679368098</v>
      </c>
      <c r="P168">
        <v>0.25046937315027301</v>
      </c>
      <c r="Q168">
        <f t="shared" si="3"/>
        <v>2416.9865203670452</v>
      </c>
    </row>
    <row r="169" spans="1:17">
      <c r="A169" s="9" t="s">
        <v>393</v>
      </c>
      <c r="B169" t="s">
        <v>387</v>
      </c>
      <c r="C169" s="1" t="s">
        <v>980</v>
      </c>
      <c r="D169" s="8" t="s">
        <v>857</v>
      </c>
      <c r="E169" s="7">
        <v>2</v>
      </c>
      <c r="F169">
        <v>966</v>
      </c>
      <c r="G169">
        <v>570</v>
      </c>
      <c r="H169">
        <v>621</v>
      </c>
      <c r="I169">
        <v>1236</v>
      </c>
      <c r="J169">
        <v>1518.60138849498</v>
      </c>
      <c r="K169">
        <v>2214.8303618877799</v>
      </c>
      <c r="L169">
        <v>2283.7289891968398</v>
      </c>
      <c r="M169">
        <v>2482.0964934049298</v>
      </c>
      <c r="N169" s="5">
        <v>0.67515009583183105</v>
      </c>
      <c r="O169">
        <v>1.10350727852751</v>
      </c>
      <c r="P169">
        <v>-0.31863108838697302</v>
      </c>
      <c r="Q169">
        <f t="shared" si="3"/>
        <v>2124.8143082461324</v>
      </c>
    </row>
    <row r="170" spans="1:17">
      <c r="A170" s="9" t="s">
        <v>394</v>
      </c>
      <c r="B170" t="s">
        <v>388</v>
      </c>
      <c r="C170" s="8" t="s">
        <v>981</v>
      </c>
      <c r="D170" s="8" t="s">
        <v>858</v>
      </c>
      <c r="E170" s="7">
        <v>3</v>
      </c>
      <c r="F170">
        <v>2688</v>
      </c>
      <c r="G170">
        <v>1618</v>
      </c>
      <c r="H170">
        <v>1702</v>
      </c>
      <c r="I170">
        <v>3030</v>
      </c>
      <c r="J170">
        <v>1548.53870995329</v>
      </c>
      <c r="K170">
        <v>2303.9352294489599</v>
      </c>
      <c r="L170">
        <v>2293.7107814201499</v>
      </c>
      <c r="M170">
        <v>2229.8156250678298</v>
      </c>
      <c r="N170" s="5">
        <v>0.67362241733811301</v>
      </c>
      <c r="O170">
        <v>0.96998142953868705</v>
      </c>
      <c r="P170">
        <v>9.19749763953953E-2</v>
      </c>
      <c r="Q170">
        <f t="shared" si="3"/>
        <v>2094.0000864725575</v>
      </c>
    </row>
    <row r="171" spans="1:17">
      <c r="A171" s="9" t="s">
        <v>103</v>
      </c>
      <c r="B171" t="s">
        <v>103</v>
      </c>
      <c r="C171" s="1" t="s">
        <v>982</v>
      </c>
      <c r="D171" s="8" t="s">
        <v>859</v>
      </c>
      <c r="E171" s="7">
        <v>1</v>
      </c>
      <c r="F171">
        <v>16865</v>
      </c>
      <c r="G171">
        <v>9205</v>
      </c>
      <c r="H171">
        <v>11790</v>
      </c>
      <c r="I171">
        <v>14595</v>
      </c>
      <c r="J171">
        <v>12821.6876472279</v>
      </c>
      <c r="K171">
        <v>17297.430189667</v>
      </c>
      <c r="L171">
        <v>20968.0937960351</v>
      </c>
      <c r="M171">
        <v>14174.131923135499</v>
      </c>
      <c r="N171" s="5">
        <v>0.67014305890695303</v>
      </c>
      <c r="O171">
        <v>0.74083041060311405</v>
      </c>
      <c r="P171">
        <v>0.78570300366600099</v>
      </c>
      <c r="Q171">
        <f t="shared" si="3"/>
        <v>16315.335889016376</v>
      </c>
    </row>
    <row r="172" spans="1:17">
      <c r="A172" s="9" t="s">
        <v>409</v>
      </c>
      <c r="B172" t="s">
        <v>395</v>
      </c>
      <c r="C172" s="8" t="s">
        <v>983</v>
      </c>
      <c r="D172" s="8" t="s">
        <v>860</v>
      </c>
      <c r="E172" s="7">
        <v>2</v>
      </c>
      <c r="F172">
        <v>5919</v>
      </c>
      <c r="G172">
        <v>3585</v>
      </c>
      <c r="H172">
        <v>3774</v>
      </c>
      <c r="I172">
        <v>6841</v>
      </c>
      <c r="J172">
        <v>4007.2501208354502</v>
      </c>
      <c r="K172">
        <v>5999.10160064916</v>
      </c>
      <c r="L172">
        <v>5977.0419632627199</v>
      </c>
      <c r="M172">
        <v>5916.3141318333401</v>
      </c>
      <c r="N172" s="5">
        <v>0.669205424843208</v>
      </c>
      <c r="O172">
        <v>0.98801656814822603</v>
      </c>
      <c r="P172">
        <v>3.62262042722254E-2</v>
      </c>
      <c r="Q172">
        <f t="shared" si="3"/>
        <v>5474.9269541451677</v>
      </c>
    </row>
    <row r="173" spans="1:17">
      <c r="A173" s="9" t="s">
        <v>410</v>
      </c>
      <c r="B173" t="s">
        <v>396</v>
      </c>
      <c r="C173" s="8" t="s">
        <v>984</v>
      </c>
      <c r="D173" s="8" t="s">
        <v>861</v>
      </c>
      <c r="E173" s="7">
        <v>3</v>
      </c>
      <c r="F173">
        <v>4418</v>
      </c>
      <c r="G173">
        <v>2721</v>
      </c>
      <c r="H173">
        <v>2786</v>
      </c>
      <c r="I173">
        <v>5192</v>
      </c>
      <c r="J173">
        <v>4057.16822589712</v>
      </c>
      <c r="K173">
        <v>6176.2489398489097</v>
      </c>
      <c r="L173">
        <v>5985.0077146448702</v>
      </c>
      <c r="M173">
        <v>6090.6762042339096</v>
      </c>
      <c r="N173" s="5">
        <v>0.66722845198698</v>
      </c>
      <c r="O173">
        <v>1.0016524405778899</v>
      </c>
      <c r="P173">
        <v>-4.9656906900791701E-3</v>
      </c>
      <c r="Q173">
        <f t="shared" si="3"/>
        <v>5577.2752711562025</v>
      </c>
    </row>
    <row r="174" spans="1:17">
      <c r="A174" s="9" t="s">
        <v>411</v>
      </c>
      <c r="B174" t="s">
        <v>397</v>
      </c>
      <c r="C174" s="1" t="s">
        <v>985</v>
      </c>
      <c r="D174" s="8" t="s">
        <v>862</v>
      </c>
      <c r="E174" s="7">
        <v>2</v>
      </c>
      <c r="F174">
        <v>4566</v>
      </c>
      <c r="G174">
        <v>2708</v>
      </c>
      <c r="H174">
        <v>3041</v>
      </c>
      <c r="I174">
        <v>4876</v>
      </c>
      <c r="J174">
        <v>1616.4165696751199</v>
      </c>
      <c r="K174">
        <v>2369.54517597117</v>
      </c>
      <c r="L174">
        <v>2518.3732929694002</v>
      </c>
      <c r="M174">
        <v>2205.0305331428099</v>
      </c>
      <c r="N174" s="5">
        <v>0.66139260707655401</v>
      </c>
      <c r="O174">
        <v>0.90223703490731</v>
      </c>
      <c r="P174">
        <v>0.288720704674019</v>
      </c>
      <c r="Q174">
        <f t="shared" si="3"/>
        <v>2177.3413929396252</v>
      </c>
    </row>
    <row r="175" spans="1:17">
      <c r="A175" s="9" t="s">
        <v>412</v>
      </c>
      <c r="B175" t="s">
        <v>398</v>
      </c>
      <c r="C175" s="1" t="s">
        <v>413</v>
      </c>
      <c r="D175" s="8" t="s">
        <v>413</v>
      </c>
      <c r="E175" s="7">
        <v>0</v>
      </c>
      <c r="F175">
        <v>5437</v>
      </c>
      <c r="G175">
        <v>3373</v>
      </c>
      <c r="H175">
        <v>3480</v>
      </c>
      <c r="I175">
        <v>6270</v>
      </c>
      <c r="J175">
        <v>4202.3939717528001</v>
      </c>
      <c r="K175">
        <v>6443.9582723421199</v>
      </c>
      <c r="L175">
        <v>6292.2066030850001</v>
      </c>
      <c r="M175">
        <v>6190.6820105534198</v>
      </c>
      <c r="N175" s="5">
        <v>0.65991513345760899</v>
      </c>
      <c r="O175">
        <v>0.97214225335565296</v>
      </c>
      <c r="P175">
        <v>8.1914102581434695E-2</v>
      </c>
      <c r="Q175">
        <f t="shared" si="3"/>
        <v>5782.3102144333352</v>
      </c>
    </row>
    <row r="176" spans="1:17">
      <c r="A176" s="9" t="s">
        <v>414</v>
      </c>
      <c r="B176" t="s">
        <v>399</v>
      </c>
      <c r="C176" s="1" t="s">
        <v>415</v>
      </c>
      <c r="D176" s="8" t="s">
        <v>415</v>
      </c>
      <c r="E176" s="7">
        <v>0</v>
      </c>
      <c r="F176">
        <v>5214</v>
      </c>
      <c r="G176">
        <v>3195</v>
      </c>
      <c r="H176">
        <v>3388</v>
      </c>
      <c r="I176">
        <v>6057</v>
      </c>
      <c r="J176">
        <v>3003.75031015493</v>
      </c>
      <c r="K176">
        <v>4549.4889110565</v>
      </c>
      <c r="L176">
        <v>4565.8590643075604</v>
      </c>
      <c r="M176">
        <v>4457.4235118930201</v>
      </c>
      <c r="N176" s="5">
        <v>0.65905335008013499</v>
      </c>
      <c r="O176">
        <v>0.978004026602176</v>
      </c>
      <c r="P176">
        <v>6.4514414214054294E-2</v>
      </c>
      <c r="Q176">
        <f t="shared" si="3"/>
        <v>4144.1304493530024</v>
      </c>
    </row>
    <row r="177" spans="1:17">
      <c r="A177" s="9" t="s">
        <v>417</v>
      </c>
      <c r="B177" t="s">
        <v>400</v>
      </c>
      <c r="C177" s="1" t="s">
        <v>1122</v>
      </c>
      <c r="D177" s="8" t="s">
        <v>863</v>
      </c>
      <c r="E177" s="7">
        <v>4</v>
      </c>
      <c r="F177">
        <v>2535</v>
      </c>
      <c r="G177">
        <v>1680</v>
      </c>
      <c r="H177">
        <v>1545</v>
      </c>
      <c r="I177">
        <v>2894</v>
      </c>
      <c r="J177">
        <v>1691.53832216402</v>
      </c>
      <c r="K177">
        <v>2770.8441937437401</v>
      </c>
      <c r="L177">
        <v>2411.6743244272702</v>
      </c>
      <c r="M177">
        <v>2466.8112957958901</v>
      </c>
      <c r="N177" s="5">
        <v>0.65278621436011397</v>
      </c>
      <c r="O177">
        <v>0.95197394361321697</v>
      </c>
      <c r="P177">
        <v>0.138318403165575</v>
      </c>
      <c r="Q177">
        <f t="shared" si="3"/>
        <v>2335.2170340327302</v>
      </c>
    </row>
    <row r="178" spans="1:17">
      <c r="A178" s="9" t="s">
        <v>418</v>
      </c>
      <c r="B178" t="s">
        <v>401</v>
      </c>
      <c r="C178" s="1" t="s">
        <v>1106</v>
      </c>
      <c r="D178" s="8" t="s">
        <v>864</v>
      </c>
      <c r="E178" s="7">
        <v>3</v>
      </c>
      <c r="F178">
        <v>2569</v>
      </c>
      <c r="G178">
        <v>1591</v>
      </c>
      <c r="H178">
        <v>1685</v>
      </c>
      <c r="I178">
        <v>2927</v>
      </c>
      <c r="J178">
        <v>2707.6972879678701</v>
      </c>
      <c r="K178">
        <v>4144.8148173852396</v>
      </c>
      <c r="L178">
        <v>4154.5329648112202</v>
      </c>
      <c r="M178">
        <v>3940.8713016289398</v>
      </c>
      <c r="N178" s="5">
        <v>0.652508452236777</v>
      </c>
      <c r="O178">
        <v>0.94968216902123104</v>
      </c>
      <c r="P178">
        <v>0.144803035649818</v>
      </c>
      <c r="Q178">
        <f t="shared" si="3"/>
        <v>3736.9790929483174</v>
      </c>
    </row>
    <row r="179" spans="1:17">
      <c r="A179" s="9" t="s">
        <v>419</v>
      </c>
      <c r="B179" t="s">
        <v>402</v>
      </c>
      <c r="C179" s="1" t="s">
        <v>988</v>
      </c>
      <c r="D179" s="8" t="s">
        <v>865</v>
      </c>
      <c r="E179" s="7">
        <v>1</v>
      </c>
      <c r="F179">
        <v>5080</v>
      </c>
      <c r="G179">
        <v>3217</v>
      </c>
      <c r="H179">
        <v>3279</v>
      </c>
      <c r="I179">
        <v>5142</v>
      </c>
      <c r="J179">
        <v>4362.73299746679</v>
      </c>
      <c r="K179">
        <v>6828.8084336807296</v>
      </c>
      <c r="L179">
        <v>6587.5304762182996</v>
      </c>
      <c r="M179">
        <v>5641.0573982395399</v>
      </c>
      <c r="N179" s="5">
        <v>0.65036117927042203</v>
      </c>
      <c r="O179">
        <v>0.84092350918138703</v>
      </c>
      <c r="P179">
        <v>0.45497376546080898</v>
      </c>
      <c r="Q179">
        <f t="shared" si="3"/>
        <v>5855.0323264013396</v>
      </c>
    </row>
    <row r="180" spans="1:17">
      <c r="A180" s="9" t="s">
        <v>420</v>
      </c>
      <c r="B180" t="s">
        <v>403</v>
      </c>
      <c r="C180" s="1" t="s">
        <v>1121</v>
      </c>
      <c r="D180" s="8" t="s">
        <v>866</v>
      </c>
      <c r="E180" s="7">
        <v>4</v>
      </c>
      <c r="F180">
        <v>3477</v>
      </c>
      <c r="G180">
        <v>2120</v>
      </c>
      <c r="H180">
        <v>2338</v>
      </c>
      <c r="I180">
        <v>4158</v>
      </c>
      <c r="J180">
        <v>2320.10995903917</v>
      </c>
      <c r="K180">
        <v>3496.54148258139</v>
      </c>
      <c r="L180">
        <v>3649.5110488744099</v>
      </c>
      <c r="M180">
        <v>3544.2299128954101</v>
      </c>
      <c r="N180" s="5">
        <v>0.64934030328671999</v>
      </c>
      <c r="O180">
        <v>0.99194062660308402</v>
      </c>
      <c r="P180">
        <v>2.2983460809600498E-2</v>
      </c>
      <c r="Q180">
        <f t="shared" si="3"/>
        <v>3252.5981008475947</v>
      </c>
    </row>
    <row r="181" spans="1:17">
      <c r="A181" s="9" t="s">
        <v>421</v>
      </c>
      <c r="B181" t="s">
        <v>404</v>
      </c>
      <c r="C181" s="1" t="s">
        <v>1120</v>
      </c>
      <c r="D181" s="8" t="s">
        <v>867</v>
      </c>
      <c r="E181" s="7">
        <v>2</v>
      </c>
      <c r="F181">
        <v>2219</v>
      </c>
      <c r="G181">
        <v>1463</v>
      </c>
      <c r="H181">
        <v>1400</v>
      </c>
      <c r="I181">
        <v>2515</v>
      </c>
      <c r="J181">
        <v>3610.7807995196499</v>
      </c>
      <c r="K181">
        <v>5884.1955169919102</v>
      </c>
      <c r="L181">
        <v>5329.1525978941399</v>
      </c>
      <c r="M181">
        <v>5227.7563188254398</v>
      </c>
      <c r="N181" s="5">
        <v>0.64401475144185205</v>
      </c>
      <c r="O181">
        <v>0.93241666365203402</v>
      </c>
      <c r="P181">
        <v>0.18984869912924601</v>
      </c>
      <c r="Q181">
        <f t="shared" si="3"/>
        <v>5012.971308307785</v>
      </c>
    </row>
    <row r="182" spans="1:17">
      <c r="A182" s="9" t="s">
        <v>422</v>
      </c>
      <c r="B182" t="s">
        <v>11</v>
      </c>
      <c r="C182" s="1" t="s">
        <v>1107</v>
      </c>
      <c r="D182" s="8" t="s">
        <v>868</v>
      </c>
      <c r="E182" s="7">
        <v>2</v>
      </c>
      <c r="F182">
        <v>4694</v>
      </c>
      <c r="G182">
        <v>3100</v>
      </c>
      <c r="H182">
        <v>2976</v>
      </c>
      <c r="I182">
        <v>5107</v>
      </c>
      <c r="J182">
        <v>3374.9865997249899</v>
      </c>
      <c r="K182">
        <v>5509.2135616656396</v>
      </c>
      <c r="L182">
        <v>5005.50838032103</v>
      </c>
      <c r="M182">
        <v>4690.5994626158299</v>
      </c>
      <c r="N182" s="5">
        <v>0.64195451260545899</v>
      </c>
      <c r="O182">
        <v>0.89219657704606503</v>
      </c>
      <c r="P182">
        <v>0.30108862351096599</v>
      </c>
      <c r="Q182">
        <f t="shared" si="3"/>
        <v>4645.0770010818724</v>
      </c>
    </row>
    <row r="183" spans="1:17">
      <c r="A183" s="9" t="s">
        <v>423</v>
      </c>
      <c r="B183" t="s">
        <v>405</v>
      </c>
      <c r="C183" s="8" t="s">
        <v>989</v>
      </c>
      <c r="D183" s="8" t="s">
        <v>869</v>
      </c>
      <c r="E183" s="7">
        <v>3</v>
      </c>
      <c r="F183">
        <v>5570</v>
      </c>
      <c r="G183">
        <v>3565</v>
      </c>
      <c r="H183">
        <v>3663</v>
      </c>
      <c r="I183">
        <v>5909</v>
      </c>
      <c r="J183">
        <v>2583.1158090119302</v>
      </c>
      <c r="K183">
        <v>4086.45915936549</v>
      </c>
      <c r="L183">
        <v>3973.8539288104098</v>
      </c>
      <c r="M183">
        <v>3500.5492823311201</v>
      </c>
      <c r="N183" s="5">
        <v>0.64094676739076994</v>
      </c>
      <c r="O183">
        <v>0.86858891063828803</v>
      </c>
      <c r="P183">
        <v>0.36599333309646398</v>
      </c>
      <c r="Q183">
        <f t="shared" si="3"/>
        <v>3535.9945448797375</v>
      </c>
    </row>
    <row r="184" spans="1:17">
      <c r="A184" s="9" t="s">
        <v>424</v>
      </c>
      <c r="B184" t="s">
        <v>406</v>
      </c>
      <c r="C184" s="8" t="s">
        <v>1108</v>
      </c>
      <c r="D184" s="8" t="s">
        <v>870</v>
      </c>
      <c r="E184" s="7">
        <v>3</v>
      </c>
      <c r="F184">
        <v>7504</v>
      </c>
      <c r="G184">
        <v>4831</v>
      </c>
      <c r="H184">
        <v>4970</v>
      </c>
      <c r="I184">
        <v>7499</v>
      </c>
      <c r="J184">
        <v>4867.1582355087903</v>
      </c>
      <c r="K184">
        <v>7744.9501069624703</v>
      </c>
      <c r="L184">
        <v>7540.9372600271199</v>
      </c>
      <c r="M184">
        <v>6213.2598651106</v>
      </c>
      <c r="N184" s="5">
        <v>0.63681723130049905</v>
      </c>
      <c r="O184">
        <v>0.81294068390538499</v>
      </c>
      <c r="P184">
        <v>0.51505559243475196</v>
      </c>
      <c r="Q184">
        <f t="shared" si="3"/>
        <v>6591.5763669022454</v>
      </c>
    </row>
    <row r="185" spans="1:17">
      <c r="A185" s="9" t="s">
        <v>425</v>
      </c>
      <c r="B185" t="s">
        <v>407</v>
      </c>
      <c r="C185" s="1" t="s">
        <v>990</v>
      </c>
      <c r="D185" s="8" t="s">
        <v>871</v>
      </c>
      <c r="E185" s="7">
        <v>1</v>
      </c>
      <c r="F185">
        <v>1702</v>
      </c>
      <c r="G185">
        <v>1171</v>
      </c>
      <c r="H185">
        <v>1049</v>
      </c>
      <c r="I185">
        <v>1837</v>
      </c>
      <c r="J185">
        <v>1233.2986722784699</v>
      </c>
      <c r="K185">
        <v>2097.31928279146</v>
      </c>
      <c r="L185">
        <v>1778.1586009256901</v>
      </c>
      <c r="M185">
        <v>1700.4011443460899</v>
      </c>
      <c r="N185" s="5">
        <v>0.63646275854659595</v>
      </c>
      <c r="O185">
        <v>0.87751817730161197</v>
      </c>
      <c r="P185">
        <v>0.33691685123843701</v>
      </c>
      <c r="Q185">
        <f t="shared" si="3"/>
        <v>1702.2944250854275</v>
      </c>
    </row>
    <row r="186" spans="1:17">
      <c r="A186" s="9" t="s">
        <v>426</v>
      </c>
      <c r="B186" t="s">
        <v>408</v>
      </c>
      <c r="C186" s="1" t="s">
        <v>991</v>
      </c>
      <c r="D186" s="8" t="s">
        <v>872</v>
      </c>
      <c r="E186" s="7">
        <v>2</v>
      </c>
      <c r="F186">
        <v>844</v>
      </c>
      <c r="G186">
        <v>502</v>
      </c>
      <c r="H186">
        <v>605</v>
      </c>
      <c r="I186">
        <v>1174</v>
      </c>
      <c r="J186">
        <v>1204.3362755454</v>
      </c>
      <c r="K186">
        <v>1770.5491405773901</v>
      </c>
      <c r="L186">
        <v>2019.51458613604</v>
      </c>
      <c r="M186">
        <v>2139.96633945962</v>
      </c>
      <c r="N186" s="5">
        <v>0.63552296868092295</v>
      </c>
      <c r="O186">
        <v>1.1292508484100401</v>
      </c>
      <c r="P186">
        <v>-0.35462000977747199</v>
      </c>
      <c r="Q186">
        <f t="shared" si="3"/>
        <v>1783.5915854296125</v>
      </c>
    </row>
    <row r="187" spans="1:17">
      <c r="A187" s="9" t="s">
        <v>503</v>
      </c>
      <c r="B187" t="s">
        <v>6</v>
      </c>
      <c r="C187" s="8" t="s">
        <v>992</v>
      </c>
      <c r="D187" s="8" t="s">
        <v>873</v>
      </c>
      <c r="E187" s="7">
        <v>1</v>
      </c>
      <c r="F187">
        <v>6863</v>
      </c>
      <c r="G187">
        <v>4539</v>
      </c>
      <c r="H187">
        <v>4437</v>
      </c>
      <c r="I187">
        <v>7564</v>
      </c>
      <c r="J187">
        <v>4187.8304349543796</v>
      </c>
      <c r="K187">
        <v>6845.9578225289597</v>
      </c>
      <c r="L187">
        <v>6333.6026991579301</v>
      </c>
      <c r="M187">
        <v>5896.0361027230001</v>
      </c>
      <c r="N187" s="5">
        <v>0.63550380577005305</v>
      </c>
      <c r="O187">
        <v>0.89472423500330001</v>
      </c>
      <c r="P187">
        <v>0.28882541618606</v>
      </c>
      <c r="Q187">
        <f t="shared" si="3"/>
        <v>5815.8567648410672</v>
      </c>
    </row>
    <row r="188" spans="1:17">
      <c r="A188" s="9" t="s">
        <v>216</v>
      </c>
      <c r="B188" t="s">
        <v>215</v>
      </c>
      <c r="C188" s="1" t="s">
        <v>994</v>
      </c>
      <c r="D188" s="8" t="s">
        <v>874</v>
      </c>
      <c r="E188" s="7">
        <v>4</v>
      </c>
      <c r="F188">
        <v>1385</v>
      </c>
      <c r="G188">
        <v>875</v>
      </c>
      <c r="H188">
        <v>940</v>
      </c>
      <c r="I188">
        <v>1797</v>
      </c>
      <c r="J188">
        <v>1011.49730572429</v>
      </c>
      <c r="K188">
        <v>1579.5084601803601</v>
      </c>
      <c r="L188">
        <v>1605.9392361932901</v>
      </c>
      <c r="M188">
        <v>1676.4729793865799</v>
      </c>
      <c r="N188" s="5">
        <v>0.63507387478111199</v>
      </c>
      <c r="O188">
        <v>1.0525823301353201</v>
      </c>
      <c r="P188">
        <v>-0.144090341856942</v>
      </c>
      <c r="Q188">
        <f t="shared" si="3"/>
        <v>1468.35449537113</v>
      </c>
    </row>
    <row r="189" spans="1:17">
      <c r="A189" s="9" t="s">
        <v>437</v>
      </c>
      <c r="B189" t="s">
        <v>427</v>
      </c>
      <c r="C189" s="8" t="s">
        <v>993</v>
      </c>
      <c r="D189" s="8" t="s">
        <v>875</v>
      </c>
      <c r="E189" s="7">
        <v>3</v>
      </c>
      <c r="F189">
        <v>1847</v>
      </c>
      <c r="G189">
        <v>1224</v>
      </c>
      <c r="H189">
        <v>1216</v>
      </c>
      <c r="I189">
        <v>2359</v>
      </c>
      <c r="J189">
        <v>1232.4541542551999</v>
      </c>
      <c r="K189">
        <v>2018.7579125847201</v>
      </c>
      <c r="L189">
        <v>1898.12037443596</v>
      </c>
      <c r="M189">
        <v>2010.7836374507599</v>
      </c>
      <c r="N189" s="5">
        <v>0.62930428976523001</v>
      </c>
      <c r="O189">
        <v>1.0267276591738199</v>
      </c>
      <c r="P189">
        <v>-7.2101344676734097E-2</v>
      </c>
      <c r="Q189">
        <f t="shared" si="3"/>
        <v>1790.02901968166</v>
      </c>
    </row>
    <row r="190" spans="1:17">
      <c r="A190" s="9" t="s">
        <v>438</v>
      </c>
      <c r="B190" t="s">
        <v>428</v>
      </c>
      <c r="C190" s="1" t="s">
        <v>995</v>
      </c>
      <c r="D190" s="8" t="s">
        <v>876</v>
      </c>
      <c r="E190" s="7">
        <v>1</v>
      </c>
      <c r="F190">
        <v>1081</v>
      </c>
      <c r="G190">
        <v>783</v>
      </c>
      <c r="H190">
        <v>646</v>
      </c>
      <c r="I190">
        <v>992</v>
      </c>
      <c r="J190">
        <v>1643.6696527309</v>
      </c>
      <c r="K190">
        <v>2942.7241365582299</v>
      </c>
      <c r="L190">
        <v>2297.7758426189398</v>
      </c>
      <c r="M190">
        <v>1926.7884710860501</v>
      </c>
      <c r="N190" s="5">
        <v>0.62729497538858103</v>
      </c>
      <c r="O190">
        <v>0.735345283366868</v>
      </c>
      <c r="P190">
        <v>0.710091625164056</v>
      </c>
      <c r="Q190">
        <f t="shared" si="3"/>
        <v>2202.73952574853</v>
      </c>
    </row>
    <row r="191" spans="1:17">
      <c r="A191" s="9" t="s">
        <v>439</v>
      </c>
      <c r="B191" t="s">
        <v>429</v>
      </c>
      <c r="C191" s="1" t="s">
        <v>996</v>
      </c>
      <c r="D191" s="8" t="s">
        <v>877</v>
      </c>
      <c r="E191" s="7">
        <v>2</v>
      </c>
      <c r="F191">
        <v>1999</v>
      </c>
      <c r="G191">
        <v>1434</v>
      </c>
      <c r="H191">
        <v>1226</v>
      </c>
      <c r="I191">
        <v>2493</v>
      </c>
      <c r="J191">
        <v>1363.3035437255401</v>
      </c>
      <c r="K191">
        <v>2417.2850567321598</v>
      </c>
      <c r="L191">
        <v>1955.9445475107</v>
      </c>
      <c r="M191">
        <v>2171.8787295679299</v>
      </c>
      <c r="N191" s="5">
        <v>0.62347677441992899</v>
      </c>
      <c r="O191">
        <v>0.99326078258538997</v>
      </c>
      <c r="P191">
        <v>1.78985437199187E-2</v>
      </c>
      <c r="Q191">
        <f t="shared" si="3"/>
        <v>1977.1029693840824</v>
      </c>
    </row>
    <row r="192" spans="1:17">
      <c r="A192" s="9" t="s">
        <v>440</v>
      </c>
      <c r="B192" t="s">
        <v>430</v>
      </c>
      <c r="C192" s="1" t="s">
        <v>1109</v>
      </c>
      <c r="D192" s="8" t="s">
        <v>878</v>
      </c>
      <c r="E192" s="7">
        <v>3</v>
      </c>
      <c r="F192">
        <v>4877</v>
      </c>
      <c r="G192">
        <v>3246</v>
      </c>
      <c r="H192">
        <v>3266</v>
      </c>
      <c r="I192">
        <v>5149</v>
      </c>
      <c r="J192">
        <v>3967.9535735145</v>
      </c>
      <c r="K192">
        <v>6527.7165578112599</v>
      </c>
      <c r="L192">
        <v>6216.0758516865199</v>
      </c>
      <c r="M192">
        <v>5351.4348480382096</v>
      </c>
      <c r="N192" s="5">
        <v>0.62272727709488396</v>
      </c>
      <c r="O192">
        <v>0.83984965794795197</v>
      </c>
      <c r="P192">
        <v>0.42449488746188901</v>
      </c>
      <c r="Q192">
        <f t="shared" si="3"/>
        <v>5515.7952077626223</v>
      </c>
    </row>
    <row r="193" spans="1:17">
      <c r="A193" s="9" t="s">
        <v>441</v>
      </c>
      <c r="B193" t="s">
        <v>431</v>
      </c>
      <c r="C193" s="1" t="s">
        <v>997</v>
      </c>
      <c r="D193" s="8" t="s">
        <v>879</v>
      </c>
      <c r="E193" s="7">
        <v>1</v>
      </c>
      <c r="F193">
        <v>4675</v>
      </c>
      <c r="G193">
        <v>3445</v>
      </c>
      <c r="H193">
        <v>2822</v>
      </c>
      <c r="I193">
        <v>4984</v>
      </c>
      <c r="J193">
        <v>3142.1087105172001</v>
      </c>
      <c r="K193">
        <v>5723.0529520150003</v>
      </c>
      <c r="L193">
        <v>4436.9332918305499</v>
      </c>
      <c r="M193">
        <v>4279.0873227374304</v>
      </c>
      <c r="N193" s="5">
        <v>0.61852617417086497</v>
      </c>
      <c r="O193">
        <v>0.84234116465059306</v>
      </c>
      <c r="P193">
        <v>0.41328873614522499</v>
      </c>
      <c r="Q193">
        <f t="shared" si="3"/>
        <v>4395.2955692750456</v>
      </c>
    </row>
    <row r="194" spans="1:17">
      <c r="A194" s="9" t="s">
        <v>221</v>
      </c>
      <c r="B194" t="s">
        <v>222</v>
      </c>
      <c r="C194" s="1" t="s">
        <v>998</v>
      </c>
      <c r="D194" s="8" t="s">
        <v>880</v>
      </c>
      <c r="E194" s="7">
        <v>2</v>
      </c>
      <c r="F194">
        <v>3194</v>
      </c>
      <c r="G194">
        <v>2137</v>
      </c>
      <c r="H194">
        <v>2165</v>
      </c>
      <c r="I194">
        <v>3321</v>
      </c>
      <c r="J194">
        <v>1130.71277344335</v>
      </c>
      <c r="K194">
        <v>1869.9106503140299</v>
      </c>
      <c r="L194">
        <v>1792.9227817424401</v>
      </c>
      <c r="M194">
        <v>1501.8265792795901</v>
      </c>
      <c r="N194" s="5">
        <v>0.61739786666112195</v>
      </c>
      <c r="O194">
        <v>0.82003542183265499</v>
      </c>
      <c r="P194">
        <v>0.47037003321658599</v>
      </c>
      <c r="Q194">
        <f t="shared" si="3"/>
        <v>1573.8431961948525</v>
      </c>
    </row>
    <row r="195" spans="1:17">
      <c r="A195" s="9" t="s">
        <v>442</v>
      </c>
      <c r="B195" t="s">
        <v>432</v>
      </c>
      <c r="C195" s="8" t="s">
        <v>1110</v>
      </c>
      <c r="D195" s="8" t="s">
        <v>881</v>
      </c>
      <c r="E195" s="7">
        <v>3</v>
      </c>
      <c r="F195">
        <v>4827</v>
      </c>
      <c r="G195">
        <v>3568</v>
      </c>
      <c r="H195">
        <v>3124</v>
      </c>
      <c r="I195">
        <v>5990</v>
      </c>
      <c r="J195">
        <v>4184.1977248277899</v>
      </c>
      <c r="K195">
        <v>7644.6691120137702</v>
      </c>
      <c r="L195">
        <v>6334.7900187036903</v>
      </c>
      <c r="M195">
        <v>6632.77471595314</v>
      </c>
      <c r="N195" s="5">
        <v>0.59862083156475399</v>
      </c>
      <c r="O195">
        <v>0.948931522161506</v>
      </c>
      <c r="P195">
        <v>0.127232506952421</v>
      </c>
      <c r="Q195">
        <f t="shared" si="3"/>
        <v>6199.1078928745974</v>
      </c>
    </row>
    <row r="196" spans="1:17">
      <c r="A196" s="9" t="s">
        <v>444</v>
      </c>
      <c r="B196" t="s">
        <v>433</v>
      </c>
      <c r="C196" s="1" t="s">
        <v>443</v>
      </c>
      <c r="D196" s="8" t="s">
        <v>443</v>
      </c>
      <c r="E196" s="7">
        <v>0</v>
      </c>
      <c r="F196">
        <v>2874</v>
      </c>
      <c r="G196">
        <v>1908</v>
      </c>
      <c r="H196">
        <v>2095</v>
      </c>
      <c r="I196">
        <v>3250</v>
      </c>
      <c r="J196">
        <v>1655.69205818667</v>
      </c>
      <c r="K196">
        <v>2716.8778849126202</v>
      </c>
      <c r="L196">
        <v>2823.3396516305602</v>
      </c>
      <c r="M196">
        <v>2391.7164295282</v>
      </c>
      <c r="N196" s="5">
        <v>0.59769929511458797</v>
      </c>
      <c r="O196">
        <v>0.86340163134479098</v>
      </c>
      <c r="P196">
        <v>0.33954295132074602</v>
      </c>
      <c r="Q196">
        <f t="shared" si="3"/>
        <v>2396.9065060645125</v>
      </c>
    </row>
    <row r="197" spans="1:17">
      <c r="A197" s="9" t="s">
        <v>445</v>
      </c>
      <c r="B197" t="s">
        <v>434</v>
      </c>
      <c r="C197" s="1" t="s">
        <v>1144</v>
      </c>
      <c r="D197" s="8" t="s">
        <v>882</v>
      </c>
      <c r="E197" s="7">
        <v>1</v>
      </c>
      <c r="F197">
        <v>5478</v>
      </c>
      <c r="G197">
        <v>4225</v>
      </c>
      <c r="H197">
        <v>3381</v>
      </c>
      <c r="I197">
        <v>6464</v>
      </c>
      <c r="J197">
        <v>1992.51007171012</v>
      </c>
      <c r="K197">
        <v>3798.43026115979</v>
      </c>
      <c r="L197">
        <v>2876.8019641690898</v>
      </c>
      <c r="M197">
        <v>3003.4013334247002</v>
      </c>
      <c r="N197" s="5">
        <v>0.59698599373056305</v>
      </c>
      <c r="O197">
        <v>0.89986422405753097</v>
      </c>
      <c r="P197">
        <v>0.248467235343485</v>
      </c>
      <c r="Q197">
        <f t="shared" si="3"/>
        <v>2917.7859076159248</v>
      </c>
    </row>
    <row r="198" spans="1:17">
      <c r="A198" s="9" t="s">
        <v>435</v>
      </c>
      <c r="B198" t="s">
        <v>1</v>
      </c>
      <c r="C198" s="4" t="s">
        <v>999</v>
      </c>
      <c r="D198" s="8" t="s">
        <v>883</v>
      </c>
      <c r="E198" s="7">
        <v>1</v>
      </c>
      <c r="F198">
        <v>5407</v>
      </c>
      <c r="G198">
        <v>4003</v>
      </c>
      <c r="H198">
        <v>3544</v>
      </c>
      <c r="I198">
        <v>6918</v>
      </c>
      <c r="J198">
        <v>3411.5969123529899</v>
      </c>
      <c r="K198">
        <v>6242.8928318363696</v>
      </c>
      <c r="L198">
        <v>5230.9594654781304</v>
      </c>
      <c r="M198">
        <v>5575.9057577721696</v>
      </c>
      <c r="N198" s="5">
        <v>0.59467331876870799</v>
      </c>
      <c r="O198">
        <v>0.97193263662235396</v>
      </c>
      <c r="P198">
        <v>6.9246276342784394E-2</v>
      </c>
      <c r="Q198">
        <f t="shared" ref="Q198:Q229" si="4">AVERAGE(J198:M198)</f>
        <v>5115.338741859915</v>
      </c>
    </row>
    <row r="199" spans="1:17">
      <c r="A199" s="9" t="s">
        <v>446</v>
      </c>
      <c r="B199" t="s">
        <v>436</v>
      </c>
      <c r="C199" s="8" t="s">
        <v>1000</v>
      </c>
      <c r="D199" s="8" t="s">
        <v>884</v>
      </c>
      <c r="E199" s="7">
        <v>1</v>
      </c>
      <c r="F199">
        <v>3081</v>
      </c>
      <c r="G199">
        <v>2312</v>
      </c>
      <c r="H199">
        <v>1990</v>
      </c>
      <c r="I199">
        <v>3690</v>
      </c>
      <c r="J199">
        <v>1970.7991846878599</v>
      </c>
      <c r="K199">
        <v>3655.4214156610801</v>
      </c>
      <c r="L199">
        <v>2977.7624590105002</v>
      </c>
      <c r="M199">
        <v>3015.1614082088299</v>
      </c>
      <c r="N199" s="5">
        <v>0.59422419819032601</v>
      </c>
      <c r="O199">
        <v>0.90911437559330899</v>
      </c>
      <c r="P199">
        <v>0.22397990220550501</v>
      </c>
      <c r="Q199">
        <f t="shared" si="4"/>
        <v>2904.7861168920672</v>
      </c>
    </row>
    <row r="200" spans="1:17">
      <c r="A200" s="9" t="s">
        <v>224</v>
      </c>
      <c r="B200" t="s">
        <v>223</v>
      </c>
      <c r="C200" s="1" t="s">
        <v>1001</v>
      </c>
      <c r="D200" s="8" t="s">
        <v>885</v>
      </c>
      <c r="E200" s="7">
        <v>1</v>
      </c>
      <c r="F200">
        <v>721</v>
      </c>
      <c r="G200">
        <v>534</v>
      </c>
      <c r="H200">
        <v>479</v>
      </c>
      <c r="I200">
        <v>913</v>
      </c>
      <c r="J200">
        <v>1061.4838552891599</v>
      </c>
      <c r="K200">
        <v>1943.20371433128</v>
      </c>
      <c r="L200">
        <v>1649.6808773277</v>
      </c>
      <c r="M200">
        <v>1717.0479761936001</v>
      </c>
      <c r="N200" s="5">
        <v>0.59088113086261396</v>
      </c>
      <c r="O200">
        <v>0.95580469251909395</v>
      </c>
      <c r="P200">
        <v>0.108025590640908</v>
      </c>
      <c r="Q200">
        <f t="shared" si="4"/>
        <v>1592.854105785435</v>
      </c>
    </row>
    <row r="201" spans="1:17">
      <c r="A201" s="9" t="s">
        <v>508</v>
      </c>
      <c r="B201" t="s">
        <v>168</v>
      </c>
      <c r="C201" s="1" t="s">
        <v>194</v>
      </c>
      <c r="D201" s="8" t="s">
        <v>194</v>
      </c>
      <c r="E201" s="7">
        <v>0</v>
      </c>
      <c r="F201">
        <v>5245</v>
      </c>
      <c r="G201">
        <v>4301</v>
      </c>
      <c r="H201">
        <v>3081</v>
      </c>
      <c r="I201">
        <v>4313</v>
      </c>
      <c r="J201">
        <v>2930.59687617996</v>
      </c>
      <c r="K201">
        <v>5939.8978841923499</v>
      </c>
      <c r="L201">
        <v>4027.06450853862</v>
      </c>
      <c r="M201">
        <v>3078.3895211295198</v>
      </c>
      <c r="N201" s="5">
        <v>0.58806219201093402</v>
      </c>
      <c r="O201">
        <v>0.61771869900394705</v>
      </c>
      <c r="P201">
        <v>0.92800731950828896</v>
      </c>
      <c r="Q201">
        <f t="shared" si="4"/>
        <v>3993.9871975101128</v>
      </c>
    </row>
    <row r="202" spans="1:17">
      <c r="A202" s="9" t="s">
        <v>193</v>
      </c>
      <c r="B202" t="s">
        <v>167</v>
      </c>
      <c r="C202" s="1" t="s">
        <v>1002</v>
      </c>
      <c r="D202" s="8" t="s">
        <v>886</v>
      </c>
      <c r="E202" s="7">
        <v>2</v>
      </c>
      <c r="F202">
        <v>3264</v>
      </c>
      <c r="G202">
        <v>2415</v>
      </c>
      <c r="H202">
        <v>2198</v>
      </c>
      <c r="I202">
        <v>3862</v>
      </c>
      <c r="J202">
        <v>2226.0243955578599</v>
      </c>
      <c r="K202">
        <v>4070.9507754589799</v>
      </c>
      <c r="L202">
        <v>3506.66077930549</v>
      </c>
      <c r="M202">
        <v>3364.5389705540802</v>
      </c>
      <c r="N202" s="5">
        <v>0.58752665783144697</v>
      </c>
      <c r="O202">
        <v>0.88802096709182898</v>
      </c>
      <c r="P202">
        <v>0.27148186672973401</v>
      </c>
      <c r="Q202">
        <f t="shared" si="4"/>
        <v>3292.0437302191026</v>
      </c>
    </row>
    <row r="203" spans="1:17">
      <c r="A203" s="9" t="s">
        <v>192</v>
      </c>
      <c r="B203" t="s">
        <v>166</v>
      </c>
      <c r="C203" s="8" t="s">
        <v>1003</v>
      </c>
      <c r="D203" s="8" t="s">
        <v>887</v>
      </c>
      <c r="E203" s="7">
        <v>1</v>
      </c>
      <c r="F203">
        <v>2014</v>
      </c>
      <c r="G203">
        <v>1401</v>
      </c>
      <c r="H203">
        <v>1454</v>
      </c>
      <c r="I203">
        <v>2098</v>
      </c>
      <c r="J203">
        <v>1067.4316982508401</v>
      </c>
      <c r="K203">
        <v>1835.3449913111001</v>
      </c>
      <c r="L203">
        <v>1802.7326898296701</v>
      </c>
      <c r="M203">
        <v>1420.4293488055901</v>
      </c>
      <c r="N203" s="5">
        <v>0.58681083352576002</v>
      </c>
      <c r="O203">
        <v>0.78086807006286596</v>
      </c>
      <c r="P203">
        <v>0.53034287371809796</v>
      </c>
      <c r="Q203">
        <f t="shared" si="4"/>
        <v>1531.4846820493001</v>
      </c>
    </row>
    <row r="204" spans="1:17">
      <c r="A204" s="9" t="s">
        <v>191</v>
      </c>
      <c r="B204" t="s">
        <v>165</v>
      </c>
      <c r="C204" s="1" t="s">
        <v>1004</v>
      </c>
      <c r="D204" s="8" t="s">
        <v>888</v>
      </c>
      <c r="E204" s="7">
        <v>2</v>
      </c>
      <c r="F204">
        <v>570</v>
      </c>
      <c r="G204">
        <v>468</v>
      </c>
      <c r="H204">
        <v>343</v>
      </c>
      <c r="I204">
        <v>658</v>
      </c>
      <c r="J204">
        <v>881.134656574985</v>
      </c>
      <c r="K204">
        <v>1788.18409217676</v>
      </c>
      <c r="L204">
        <v>1240.3602671598601</v>
      </c>
      <c r="M204">
        <v>1299.3520774941501</v>
      </c>
      <c r="N204" s="5">
        <v>0.58188657785946496</v>
      </c>
      <c r="O204">
        <v>0.858070362079005</v>
      </c>
      <c r="P204">
        <v>0.33945247965106101</v>
      </c>
      <c r="Q204">
        <f t="shared" si="4"/>
        <v>1302.2577733514388</v>
      </c>
    </row>
    <row r="205" spans="1:17">
      <c r="A205" s="9" t="s">
        <v>164</v>
      </c>
      <c r="B205" t="s">
        <v>164</v>
      </c>
      <c r="C205" s="1" t="s">
        <v>1005</v>
      </c>
      <c r="D205" s="8" t="s">
        <v>889</v>
      </c>
      <c r="E205" s="7">
        <v>1</v>
      </c>
      <c r="F205">
        <v>1689</v>
      </c>
      <c r="G205">
        <v>948</v>
      </c>
      <c r="H205">
        <v>1485</v>
      </c>
      <c r="I205">
        <v>2407</v>
      </c>
      <c r="J205">
        <v>3481.2548186085401</v>
      </c>
      <c r="K205">
        <v>4829.6254113492096</v>
      </c>
      <c r="L205">
        <v>7160.0971690277602</v>
      </c>
      <c r="M205">
        <v>6337.4679848600099</v>
      </c>
      <c r="N205" s="5">
        <v>0.58070648345211096</v>
      </c>
      <c r="O205">
        <v>1.0571500620426799</v>
      </c>
      <c r="P205">
        <v>-0.136300848420468</v>
      </c>
      <c r="Q205">
        <f t="shared" si="4"/>
        <v>5452.1113459613798</v>
      </c>
    </row>
    <row r="206" spans="1:17">
      <c r="A206" s="9" t="s">
        <v>231</v>
      </c>
      <c r="B206" t="s">
        <v>230</v>
      </c>
      <c r="C206" s="1" t="s">
        <v>1006</v>
      </c>
      <c r="D206" s="8" t="s">
        <v>890</v>
      </c>
      <c r="E206" s="7">
        <v>3</v>
      </c>
      <c r="F206">
        <v>3160</v>
      </c>
      <c r="G206">
        <v>2393</v>
      </c>
      <c r="H206">
        <v>2139</v>
      </c>
      <c r="I206">
        <v>3004</v>
      </c>
      <c r="J206">
        <v>1140.4405139369001</v>
      </c>
      <c r="K206">
        <v>2134.6525653890999</v>
      </c>
      <c r="L206">
        <v>1805.8540083186399</v>
      </c>
      <c r="M206">
        <v>1384.90188667194</v>
      </c>
      <c r="N206" s="5">
        <v>0.57882939292438496</v>
      </c>
      <c r="O206">
        <v>0.70290550758749004</v>
      </c>
      <c r="P206">
        <v>0.70540177168434504</v>
      </c>
      <c r="Q206">
        <f t="shared" si="4"/>
        <v>1616.4622435791448</v>
      </c>
    </row>
    <row r="207" spans="1:17">
      <c r="A207" s="9" t="s">
        <v>190</v>
      </c>
      <c r="B207" t="s">
        <v>163</v>
      </c>
      <c r="C207" s="1" t="s">
        <v>675</v>
      </c>
      <c r="D207" s="8" t="s">
        <v>675</v>
      </c>
      <c r="E207" s="7">
        <v>0</v>
      </c>
      <c r="F207">
        <v>1767</v>
      </c>
      <c r="G207">
        <v>1397</v>
      </c>
      <c r="H207">
        <v>1146</v>
      </c>
      <c r="I207">
        <v>1833</v>
      </c>
      <c r="J207">
        <v>513.76503486817296</v>
      </c>
      <c r="K207">
        <v>1003.97603760588</v>
      </c>
      <c r="L207">
        <v>779.46911329968805</v>
      </c>
      <c r="M207">
        <v>680.80695506858603</v>
      </c>
      <c r="N207" s="5">
        <v>0.57614896046262098</v>
      </c>
      <c r="O207">
        <v>0.76347394785076195</v>
      </c>
      <c r="P207">
        <v>0.55804051443969405</v>
      </c>
      <c r="Q207">
        <f t="shared" si="4"/>
        <v>744.50428521058177</v>
      </c>
    </row>
    <row r="208" spans="1:17">
      <c r="A208" s="9" t="s">
        <v>189</v>
      </c>
      <c r="B208" t="s">
        <v>162</v>
      </c>
      <c r="C208" s="1" t="s">
        <v>1007</v>
      </c>
      <c r="D208" s="8" t="s">
        <v>891</v>
      </c>
      <c r="E208" s="7">
        <v>2</v>
      </c>
      <c r="F208">
        <v>1983</v>
      </c>
      <c r="G208">
        <v>1500</v>
      </c>
      <c r="H208">
        <v>1360</v>
      </c>
      <c r="I208">
        <v>2130</v>
      </c>
      <c r="J208">
        <v>1057.0417567986699</v>
      </c>
      <c r="K208">
        <v>1976.3307826887301</v>
      </c>
      <c r="L208">
        <v>1695.87811735941</v>
      </c>
      <c r="M208">
        <v>1450.3825202088501</v>
      </c>
      <c r="N208" s="5">
        <v>0.57569805289933995</v>
      </c>
      <c r="O208">
        <v>0.78992375416868899</v>
      </c>
      <c r="P208">
        <v>0.49511025642659301</v>
      </c>
      <c r="Q208">
        <f t="shared" si="4"/>
        <v>1544.908294263915</v>
      </c>
    </row>
    <row r="209" spans="1:17">
      <c r="A209" s="9" t="s">
        <v>448</v>
      </c>
      <c r="B209" t="s">
        <v>447</v>
      </c>
      <c r="C209" s="8" t="s">
        <v>1111</v>
      </c>
      <c r="D209" s="8" t="s">
        <v>892</v>
      </c>
      <c r="E209" s="7">
        <v>4</v>
      </c>
      <c r="F209">
        <v>3265</v>
      </c>
      <c r="G209">
        <v>2538</v>
      </c>
      <c r="H209">
        <v>2194</v>
      </c>
      <c r="I209">
        <v>3510</v>
      </c>
      <c r="J209">
        <v>2830.2062505827098</v>
      </c>
      <c r="K209">
        <v>5437.8279726151804</v>
      </c>
      <c r="L209">
        <v>4448.9530413047096</v>
      </c>
      <c r="M209">
        <v>3886.65096043331</v>
      </c>
      <c r="N209" s="5">
        <v>0.57252330087982695</v>
      </c>
      <c r="O209">
        <v>0.78623182913856005</v>
      </c>
      <c r="P209">
        <v>0.50006976123240199</v>
      </c>
      <c r="Q209">
        <f t="shared" si="4"/>
        <v>4150.909556233978</v>
      </c>
    </row>
    <row r="210" spans="1:17">
      <c r="A210" s="9" t="s">
        <v>188</v>
      </c>
      <c r="B210" t="s">
        <v>161</v>
      </c>
      <c r="C210" s="8" t="s">
        <v>1112</v>
      </c>
      <c r="D210" s="8" t="s">
        <v>893</v>
      </c>
      <c r="E210" s="7">
        <v>3</v>
      </c>
      <c r="F210">
        <v>2453</v>
      </c>
      <c r="G210">
        <v>1915</v>
      </c>
      <c r="H210">
        <v>1681</v>
      </c>
      <c r="I210">
        <v>2965</v>
      </c>
      <c r="J210">
        <v>3554.9725535829598</v>
      </c>
      <c r="K210">
        <v>6859.7206260386702</v>
      </c>
      <c r="L210">
        <v>5698.9220365225701</v>
      </c>
      <c r="M210">
        <v>5489.0466989506303</v>
      </c>
      <c r="N210" s="5">
        <v>0.56613961382638001</v>
      </c>
      <c r="O210">
        <v>0.87414648962249897</v>
      </c>
      <c r="P210">
        <v>0.29007836250608399</v>
      </c>
      <c r="Q210">
        <f t="shared" si="4"/>
        <v>5400.6654787737079</v>
      </c>
    </row>
    <row r="211" spans="1:17">
      <c r="A211" s="9" t="s">
        <v>504</v>
      </c>
      <c r="B211" t="s">
        <v>2</v>
      </c>
      <c r="C211" s="1" t="s">
        <v>1008</v>
      </c>
      <c r="D211" s="8" t="s">
        <v>894</v>
      </c>
      <c r="E211" s="7">
        <v>1</v>
      </c>
      <c r="F211">
        <v>3168</v>
      </c>
      <c r="G211">
        <v>2370</v>
      </c>
      <c r="H211">
        <v>2300</v>
      </c>
      <c r="I211">
        <v>3700</v>
      </c>
      <c r="J211">
        <v>1998.87904907236</v>
      </c>
      <c r="K211">
        <v>3696.1418964407198</v>
      </c>
      <c r="L211">
        <v>3394.8100368509299</v>
      </c>
      <c r="M211">
        <v>2982.1988007743598</v>
      </c>
      <c r="N211" s="5">
        <v>0.56378299215024397</v>
      </c>
      <c r="O211">
        <v>0.84112791310094503</v>
      </c>
      <c r="P211">
        <v>0.36420424706084398</v>
      </c>
      <c r="Q211">
        <f t="shared" si="4"/>
        <v>3018.0074457845926</v>
      </c>
    </row>
    <row r="212" spans="1:17">
      <c r="A212" s="9" t="s">
        <v>187</v>
      </c>
      <c r="B212" t="s">
        <v>160</v>
      </c>
      <c r="C212" s="1" t="s">
        <v>1009</v>
      </c>
      <c r="D212" s="8" t="s">
        <v>895</v>
      </c>
      <c r="E212" s="7">
        <v>1</v>
      </c>
      <c r="F212">
        <v>4057</v>
      </c>
      <c r="G212">
        <v>3035</v>
      </c>
      <c r="H212">
        <v>3002</v>
      </c>
      <c r="I212">
        <v>4672</v>
      </c>
      <c r="J212">
        <v>3084.3514251291799</v>
      </c>
      <c r="K212">
        <v>5703.1722569950398</v>
      </c>
      <c r="L212">
        <v>5338.9497519675497</v>
      </c>
      <c r="M212">
        <v>4537.2760770735904</v>
      </c>
      <c r="N212" s="5">
        <v>0.558651937123262</v>
      </c>
      <c r="O212">
        <v>0.82181234248105695</v>
      </c>
      <c r="P212">
        <v>0.40373499400337998</v>
      </c>
      <c r="Q212">
        <f t="shared" si="4"/>
        <v>4665.9373777913397</v>
      </c>
    </row>
    <row r="213" spans="1:17">
      <c r="A213" s="9" t="s">
        <v>186</v>
      </c>
      <c r="B213" t="s">
        <v>159</v>
      </c>
      <c r="C213" s="1" t="s">
        <v>1145</v>
      </c>
      <c r="D213" s="8" t="s">
        <v>896</v>
      </c>
      <c r="E213" s="7">
        <v>2</v>
      </c>
      <c r="F213">
        <v>1536</v>
      </c>
      <c r="G213">
        <v>1348</v>
      </c>
      <c r="H213">
        <v>929</v>
      </c>
      <c r="I213">
        <v>2059</v>
      </c>
      <c r="J213">
        <v>1177.4013331876299</v>
      </c>
      <c r="K213">
        <v>2554.0073704749698</v>
      </c>
      <c r="L213">
        <v>1665.8478011587299</v>
      </c>
      <c r="M213">
        <v>2016.15156941429</v>
      </c>
      <c r="N213" s="5">
        <v>0.55802926181080503</v>
      </c>
      <c r="O213">
        <v>0.95555486499492603</v>
      </c>
      <c r="P213">
        <v>0.100561261560371</v>
      </c>
      <c r="Q213">
        <f t="shared" si="4"/>
        <v>1853.3520185589048</v>
      </c>
    </row>
    <row r="214" spans="1:17">
      <c r="A214" s="9" t="s">
        <v>185</v>
      </c>
      <c r="B214" t="s">
        <v>158</v>
      </c>
      <c r="C214" s="1" t="s">
        <v>1010</v>
      </c>
      <c r="D214" s="8" t="s">
        <v>897</v>
      </c>
      <c r="E214" s="7">
        <v>2</v>
      </c>
      <c r="F214">
        <v>7762</v>
      </c>
      <c r="G214">
        <v>5550</v>
      </c>
      <c r="H214">
        <v>6119</v>
      </c>
      <c r="I214">
        <v>9385</v>
      </c>
      <c r="J214">
        <v>3849.9111760962801</v>
      </c>
      <c r="K214">
        <v>6804.0735716310401</v>
      </c>
      <c r="L214">
        <v>7099.76253075367</v>
      </c>
      <c r="M214">
        <v>5946.2733842380503</v>
      </c>
      <c r="N214" s="5">
        <v>0.55379121959528299</v>
      </c>
      <c r="O214">
        <v>0.85534284789478798</v>
      </c>
      <c r="P214">
        <v>0.324191630595003</v>
      </c>
      <c r="Q214">
        <f t="shared" si="4"/>
        <v>5925.0051656797605</v>
      </c>
    </row>
    <row r="215" spans="1:17">
      <c r="A215" s="9" t="s">
        <v>184</v>
      </c>
      <c r="B215" t="s">
        <v>157</v>
      </c>
      <c r="C215" s="1" t="s">
        <v>1011</v>
      </c>
      <c r="D215" s="8" t="s">
        <v>898</v>
      </c>
      <c r="E215" s="7">
        <v>3</v>
      </c>
      <c r="F215">
        <v>3572</v>
      </c>
      <c r="G215">
        <v>2857</v>
      </c>
      <c r="H215">
        <v>2515</v>
      </c>
      <c r="I215">
        <v>4583</v>
      </c>
      <c r="J215">
        <v>2418.2965757094498</v>
      </c>
      <c r="K215">
        <v>4780.8739952732703</v>
      </c>
      <c r="L215">
        <v>3983.1109002664898</v>
      </c>
      <c r="M215">
        <v>3963.5239973969001</v>
      </c>
      <c r="N215" s="5">
        <v>0.55187146133494303</v>
      </c>
      <c r="O215">
        <v>0.90450269931753302</v>
      </c>
      <c r="P215">
        <v>0.21310247494378901</v>
      </c>
      <c r="Q215">
        <f t="shared" si="4"/>
        <v>3786.4513671615277</v>
      </c>
    </row>
    <row r="216" spans="1:17">
      <c r="A216" s="9" t="s">
        <v>183</v>
      </c>
      <c r="B216" t="s">
        <v>156</v>
      </c>
      <c r="C216" s="1" t="s">
        <v>1146</v>
      </c>
      <c r="D216" s="8" t="s">
        <v>899</v>
      </c>
      <c r="E216" s="7">
        <v>1</v>
      </c>
      <c r="F216">
        <v>5916</v>
      </c>
      <c r="G216">
        <v>4325</v>
      </c>
      <c r="H216">
        <v>4619</v>
      </c>
      <c r="I216">
        <v>6658</v>
      </c>
      <c r="J216">
        <v>2872.8534738482299</v>
      </c>
      <c r="K216">
        <v>5191.23117107296</v>
      </c>
      <c r="L216">
        <v>5247.1027802219996</v>
      </c>
      <c r="M216">
        <v>4130.1195747653701</v>
      </c>
      <c r="N216" s="5">
        <v>0.55044291306503501</v>
      </c>
      <c r="O216">
        <v>0.79133693059379395</v>
      </c>
      <c r="P216">
        <v>0.46415255252419801</v>
      </c>
      <c r="Q216">
        <f t="shared" si="4"/>
        <v>4360.32674997714</v>
      </c>
    </row>
    <row r="217" spans="1:17">
      <c r="A217" s="9" t="s">
        <v>182</v>
      </c>
      <c r="B217" t="s">
        <v>155</v>
      </c>
      <c r="C217" s="1" t="s">
        <v>1012</v>
      </c>
      <c r="D217" s="8" t="s">
        <v>900</v>
      </c>
      <c r="E217" s="7">
        <v>2</v>
      </c>
      <c r="F217">
        <v>2134</v>
      </c>
      <c r="G217">
        <v>1624</v>
      </c>
      <c r="H217">
        <v>1613</v>
      </c>
      <c r="I217">
        <v>2544</v>
      </c>
      <c r="J217">
        <v>1867.27046388383</v>
      </c>
      <c r="K217">
        <v>3512.3499826984298</v>
      </c>
      <c r="L217">
        <v>3301.66859166432</v>
      </c>
      <c r="M217">
        <v>2843.5668565221499</v>
      </c>
      <c r="N217" s="5">
        <v>0.54806732429797</v>
      </c>
      <c r="O217">
        <v>0.83462257271233897</v>
      </c>
      <c r="P217">
        <v>0.36593376885343598</v>
      </c>
      <c r="Q217">
        <f t="shared" si="4"/>
        <v>2881.2139736921822</v>
      </c>
    </row>
    <row r="218" spans="1:17">
      <c r="A218" s="9" t="s">
        <v>181</v>
      </c>
      <c r="B218" t="s">
        <v>154</v>
      </c>
      <c r="C218" s="1" t="s">
        <v>1013</v>
      </c>
      <c r="D218" s="8" t="s">
        <v>901</v>
      </c>
      <c r="E218" s="7">
        <v>1</v>
      </c>
      <c r="F218">
        <v>5182</v>
      </c>
      <c r="G218">
        <v>4112</v>
      </c>
      <c r="H218">
        <v>3739</v>
      </c>
      <c r="I218">
        <v>5266</v>
      </c>
      <c r="J218">
        <v>522.99865876771901</v>
      </c>
      <c r="K218">
        <v>1025.7823424333701</v>
      </c>
      <c r="L218">
        <v>882.76464256256202</v>
      </c>
      <c r="M218">
        <v>678.91834722731301</v>
      </c>
      <c r="N218" s="5">
        <v>0.54805950587465802</v>
      </c>
      <c r="O218">
        <v>0.71145049355833401</v>
      </c>
      <c r="P218">
        <v>0.638467918215886</v>
      </c>
      <c r="Q218">
        <f t="shared" si="4"/>
        <v>777.61599774774106</v>
      </c>
    </row>
    <row r="219" spans="1:17">
      <c r="A219" s="9" t="s">
        <v>180</v>
      </c>
      <c r="B219" t="s">
        <v>153</v>
      </c>
      <c r="C219" s="1" t="s">
        <v>1014</v>
      </c>
      <c r="D219" s="8" t="s">
        <v>902</v>
      </c>
      <c r="E219" s="7">
        <v>2</v>
      </c>
      <c r="F219">
        <v>4501</v>
      </c>
      <c r="G219">
        <v>3563</v>
      </c>
      <c r="H219">
        <v>3300</v>
      </c>
      <c r="I219">
        <v>4792</v>
      </c>
      <c r="J219">
        <v>3186.8116426227498</v>
      </c>
      <c r="K219">
        <v>6235.3688788665204</v>
      </c>
      <c r="L219">
        <v>5465.7230297921897</v>
      </c>
      <c r="M219">
        <v>4334.0879059968602</v>
      </c>
      <c r="N219" s="5">
        <v>0.54470329222258895</v>
      </c>
      <c r="O219">
        <v>0.74080059191564396</v>
      </c>
      <c r="P219">
        <v>0.569297786820536</v>
      </c>
      <c r="Q219">
        <f t="shared" si="4"/>
        <v>4805.49786431958</v>
      </c>
    </row>
    <row r="220" spans="1:17">
      <c r="A220" s="9" t="s">
        <v>179</v>
      </c>
      <c r="B220" t="s">
        <v>152</v>
      </c>
      <c r="C220" s="1" t="s">
        <v>178</v>
      </c>
      <c r="D220" s="8" t="s">
        <v>178</v>
      </c>
      <c r="E220" s="7">
        <v>0</v>
      </c>
      <c r="F220">
        <v>675</v>
      </c>
      <c r="G220">
        <v>544</v>
      </c>
      <c r="H220">
        <v>489</v>
      </c>
      <c r="I220">
        <v>872</v>
      </c>
      <c r="J220">
        <v>934.43188246365298</v>
      </c>
      <c r="K220">
        <v>1861.4086225491001</v>
      </c>
      <c r="L220">
        <v>1583.57644308212</v>
      </c>
      <c r="M220">
        <v>1542.03376796475</v>
      </c>
      <c r="N220" s="5">
        <v>0.54248820512227003</v>
      </c>
      <c r="O220">
        <v>0.895233934886278</v>
      </c>
      <c r="P220">
        <v>0.22899095998545901</v>
      </c>
      <c r="Q220">
        <f t="shared" si="4"/>
        <v>1480.3626790149058</v>
      </c>
    </row>
    <row r="221" spans="1:17">
      <c r="A221" s="9" t="s">
        <v>177</v>
      </c>
      <c r="B221" t="s">
        <v>151</v>
      </c>
      <c r="C221" s="1" t="s">
        <v>1015</v>
      </c>
      <c r="D221" s="8" t="s">
        <v>903</v>
      </c>
      <c r="E221" s="7">
        <v>1</v>
      </c>
      <c r="F221">
        <v>3427</v>
      </c>
      <c r="G221">
        <v>2393</v>
      </c>
      <c r="H221">
        <v>2933</v>
      </c>
      <c r="I221">
        <v>4194</v>
      </c>
      <c r="J221">
        <v>2303.3169092925</v>
      </c>
      <c r="K221">
        <v>3975.4036906159399</v>
      </c>
      <c r="L221">
        <v>4611.4547643299102</v>
      </c>
      <c r="M221">
        <v>3600.82107374815</v>
      </c>
      <c r="N221" s="5">
        <v>0.53647487527078996</v>
      </c>
      <c r="O221">
        <v>0.83868182820089499</v>
      </c>
      <c r="P221">
        <v>0.34802465539132599</v>
      </c>
      <c r="Q221">
        <f t="shared" si="4"/>
        <v>3622.7491094966249</v>
      </c>
    </row>
    <row r="222" spans="1:17">
      <c r="A222" s="9" t="s">
        <v>176</v>
      </c>
      <c r="B222" t="s">
        <v>150</v>
      </c>
      <c r="C222" s="1" t="s">
        <v>1113</v>
      </c>
      <c r="D222" s="8" t="s">
        <v>904</v>
      </c>
      <c r="E222" s="7">
        <v>2</v>
      </c>
      <c r="F222">
        <v>659</v>
      </c>
      <c r="G222">
        <v>464</v>
      </c>
      <c r="H222">
        <v>560</v>
      </c>
      <c r="I222">
        <v>770</v>
      </c>
      <c r="J222">
        <v>1018.7153310226601</v>
      </c>
      <c r="K222">
        <v>1772.9004674573</v>
      </c>
      <c r="L222">
        <v>2025.07798719977</v>
      </c>
      <c r="M222">
        <v>1520.51838855698</v>
      </c>
      <c r="N222" s="5">
        <v>0.53645134809730899</v>
      </c>
      <c r="O222">
        <v>0.80069879632546304</v>
      </c>
      <c r="P222">
        <v>0.42994667950490401</v>
      </c>
      <c r="Q222">
        <f t="shared" si="4"/>
        <v>1584.3030435591777</v>
      </c>
    </row>
    <row r="223" spans="1:17">
      <c r="A223" s="9" t="s">
        <v>175</v>
      </c>
      <c r="B223" t="s">
        <v>149</v>
      </c>
      <c r="C223" s="8" t="s">
        <v>1016</v>
      </c>
      <c r="D223" s="8" t="s">
        <v>905</v>
      </c>
      <c r="E223" s="7">
        <v>2</v>
      </c>
      <c r="F223">
        <v>1125</v>
      </c>
      <c r="G223">
        <v>908</v>
      </c>
      <c r="H223">
        <v>852</v>
      </c>
      <c r="I223">
        <v>1271</v>
      </c>
      <c r="J223">
        <v>1098.3673004397299</v>
      </c>
      <c r="K223">
        <v>2191.18914398988</v>
      </c>
      <c r="L223">
        <v>1945.9020057453399</v>
      </c>
      <c r="M223">
        <v>1585.16380466651</v>
      </c>
      <c r="N223" s="5">
        <v>0.53098530377317299</v>
      </c>
      <c r="O223">
        <v>0.76631804680830495</v>
      </c>
      <c r="P223">
        <v>0.49824015126101701</v>
      </c>
      <c r="Q223">
        <f t="shared" si="4"/>
        <v>1705.155563710365</v>
      </c>
    </row>
    <row r="224" spans="1:17">
      <c r="A224" s="9" t="s">
        <v>174</v>
      </c>
      <c r="B224" t="s">
        <v>148</v>
      </c>
      <c r="C224" s="1" t="s">
        <v>1017</v>
      </c>
      <c r="D224" s="8" t="s">
        <v>906</v>
      </c>
      <c r="E224" s="7">
        <v>2</v>
      </c>
      <c r="F224">
        <v>492</v>
      </c>
      <c r="G224">
        <v>365</v>
      </c>
      <c r="H224">
        <v>407</v>
      </c>
      <c r="I224">
        <v>553</v>
      </c>
      <c r="J224">
        <v>585.04487319148802</v>
      </c>
      <c r="K224">
        <v>1072.79288896206</v>
      </c>
      <c r="L224">
        <v>1132.1521164702001</v>
      </c>
      <c r="M224">
        <v>840.00666220980099</v>
      </c>
      <c r="N224" s="5">
        <v>0.53066618146949696</v>
      </c>
      <c r="O224">
        <v>0.76192980790024301</v>
      </c>
      <c r="P224">
        <v>0.507251305361206</v>
      </c>
      <c r="Q224">
        <f t="shared" si="4"/>
        <v>907.49913520838732</v>
      </c>
    </row>
    <row r="225" spans="1:17">
      <c r="A225" s="9" t="s">
        <v>173</v>
      </c>
      <c r="B225" t="s">
        <v>147</v>
      </c>
      <c r="C225" s="8" t="s">
        <v>1018</v>
      </c>
      <c r="D225" s="8" t="s">
        <v>907</v>
      </c>
      <c r="E225" s="7">
        <v>2</v>
      </c>
      <c r="F225">
        <v>2854</v>
      </c>
      <c r="G225">
        <v>2382</v>
      </c>
      <c r="H225">
        <v>2161</v>
      </c>
      <c r="I225">
        <v>3501</v>
      </c>
      <c r="J225">
        <v>1838.2736183223701</v>
      </c>
      <c r="K225">
        <v>3792.2493835158898</v>
      </c>
      <c r="L225">
        <v>3256.0963767401099</v>
      </c>
      <c r="M225">
        <v>2880.5924666331098</v>
      </c>
      <c r="N225" s="5">
        <v>0.52161845654280203</v>
      </c>
      <c r="O225">
        <v>0.81738114576504095</v>
      </c>
      <c r="P225">
        <v>0.38174310178272602</v>
      </c>
      <c r="Q225">
        <f t="shared" si="4"/>
        <v>2941.8029613028698</v>
      </c>
    </row>
    <row r="226" spans="1:17">
      <c r="A226" s="9" t="s">
        <v>172</v>
      </c>
      <c r="B226" t="s">
        <v>146</v>
      </c>
      <c r="C226" s="1" t="s">
        <v>1119</v>
      </c>
      <c r="D226" s="8" t="s">
        <v>908</v>
      </c>
      <c r="E226" s="7">
        <v>2</v>
      </c>
      <c r="F226">
        <v>3112</v>
      </c>
      <c r="G226">
        <v>2655</v>
      </c>
      <c r="H226">
        <v>2361</v>
      </c>
      <c r="I226">
        <v>3499</v>
      </c>
      <c r="J226">
        <v>1850.2638672478799</v>
      </c>
      <c r="K226">
        <v>3901.7330413620198</v>
      </c>
      <c r="L226">
        <v>3283.7974778699599</v>
      </c>
      <c r="M226">
        <v>2657.48943134909</v>
      </c>
      <c r="N226" s="5">
        <v>0.51499714942290598</v>
      </c>
      <c r="O226">
        <v>0.739678002685078</v>
      </c>
      <c r="P226">
        <v>0.53674323151950698</v>
      </c>
      <c r="Q226">
        <f t="shared" si="4"/>
        <v>2923.3209544572373</v>
      </c>
    </row>
    <row r="227" spans="1:17">
      <c r="A227" s="9" t="s">
        <v>171</v>
      </c>
      <c r="B227" t="s">
        <v>145</v>
      </c>
      <c r="C227" s="8" t="s">
        <v>1019</v>
      </c>
      <c r="D227" s="8" t="s">
        <v>909</v>
      </c>
      <c r="E227" s="7">
        <v>3</v>
      </c>
      <c r="F227">
        <v>4888</v>
      </c>
      <c r="G227">
        <v>4435</v>
      </c>
      <c r="H227">
        <v>3457</v>
      </c>
      <c r="I227">
        <v>6428</v>
      </c>
      <c r="J227">
        <v>5462.2526332765101</v>
      </c>
      <c r="K227">
        <v>12249.9172826752</v>
      </c>
      <c r="L227">
        <v>9037.0412242895109</v>
      </c>
      <c r="M227">
        <v>9175.9275872110193</v>
      </c>
      <c r="N227" s="5">
        <v>0.51320179268347399</v>
      </c>
      <c r="O227">
        <v>0.86211729911615298</v>
      </c>
      <c r="P227">
        <v>0.283244060498754</v>
      </c>
      <c r="Q227">
        <f t="shared" si="4"/>
        <v>8981.2846818630605</v>
      </c>
    </row>
    <row r="228" spans="1:17">
      <c r="A228" s="9" t="s">
        <v>170</v>
      </c>
      <c r="B228" t="s">
        <v>144</v>
      </c>
      <c r="C228" s="1" t="s">
        <v>1020</v>
      </c>
      <c r="D228" s="8" t="s">
        <v>910</v>
      </c>
      <c r="E228" s="7">
        <v>2</v>
      </c>
      <c r="F228">
        <v>8373</v>
      </c>
      <c r="G228">
        <v>6672</v>
      </c>
      <c r="H228">
        <v>6967</v>
      </c>
      <c r="I228">
        <v>11901</v>
      </c>
      <c r="J228">
        <v>5627.5671086974398</v>
      </c>
      <c r="K228">
        <v>11083.9504487211</v>
      </c>
      <c r="L228">
        <v>10953.973863991299</v>
      </c>
      <c r="M228">
        <v>10217.7805433183</v>
      </c>
      <c r="N228" s="5">
        <v>0.51071662002679796</v>
      </c>
      <c r="O228">
        <v>0.92729064664445304</v>
      </c>
      <c r="P228">
        <v>0.148603766920366</v>
      </c>
      <c r="Q228">
        <f t="shared" si="4"/>
        <v>9470.8179911820353</v>
      </c>
    </row>
    <row r="229" spans="1:17">
      <c r="A229" s="9" t="s">
        <v>169</v>
      </c>
      <c r="B229" t="s">
        <v>143</v>
      </c>
      <c r="C229" s="1" t="s">
        <v>1114</v>
      </c>
      <c r="D229" s="8" t="s">
        <v>911</v>
      </c>
      <c r="E229" s="7">
        <v>3</v>
      </c>
      <c r="F229">
        <v>952</v>
      </c>
      <c r="G229">
        <v>861</v>
      </c>
      <c r="H229">
        <v>685</v>
      </c>
      <c r="I229">
        <v>1240</v>
      </c>
      <c r="J229">
        <v>774.552348161944</v>
      </c>
      <c r="K229">
        <v>1731.47380045456</v>
      </c>
      <c r="L229">
        <v>1303.7391176991</v>
      </c>
      <c r="M229">
        <v>1288.7510607044801</v>
      </c>
      <c r="N229" s="5">
        <v>0.51037760384408803</v>
      </c>
      <c r="O229">
        <v>0.84919977310088401</v>
      </c>
      <c r="P229">
        <v>0.307992910624734</v>
      </c>
      <c r="Q229">
        <f t="shared" si="4"/>
        <v>1274.6290817550212</v>
      </c>
    </row>
    <row r="230" spans="1:17">
      <c r="A230" s="9" t="s">
        <v>142</v>
      </c>
      <c r="B230" t="s">
        <v>141</v>
      </c>
      <c r="C230" s="1" t="s">
        <v>1115</v>
      </c>
      <c r="D230" s="8" t="s">
        <v>912</v>
      </c>
      <c r="E230" s="7">
        <v>2</v>
      </c>
      <c r="F230">
        <v>2695</v>
      </c>
      <c r="G230">
        <v>2293</v>
      </c>
      <c r="H230">
        <v>2142</v>
      </c>
      <c r="I230">
        <v>3401</v>
      </c>
      <c r="J230">
        <v>1592.12732113281</v>
      </c>
      <c r="K230">
        <v>3348.2819886994298</v>
      </c>
      <c r="L230">
        <v>2960.2254653652699</v>
      </c>
      <c r="M230">
        <v>2566.6058596156599</v>
      </c>
      <c r="N230" s="5">
        <v>0.50475562808663099</v>
      </c>
      <c r="O230">
        <v>0.813696703476808</v>
      </c>
      <c r="P230">
        <v>0.37618458096436602</v>
      </c>
      <c r="Q230">
        <f t="shared" ref="Q230:Q247" si="5">AVERAGE(J230:M230)</f>
        <v>2616.8101587032925</v>
      </c>
    </row>
    <row r="231" spans="1:17">
      <c r="A231" s="9" t="s">
        <v>140</v>
      </c>
      <c r="B231" t="s">
        <v>139</v>
      </c>
      <c r="C231" s="1" t="s">
        <v>1147</v>
      </c>
      <c r="D231" s="8" t="s">
        <v>913</v>
      </c>
      <c r="E231" s="7">
        <v>3</v>
      </c>
      <c r="F231">
        <v>3505</v>
      </c>
      <c r="G231">
        <v>2831</v>
      </c>
      <c r="H231">
        <v>2951</v>
      </c>
      <c r="I231">
        <v>4406</v>
      </c>
      <c r="J231">
        <v>3066.9086110182002</v>
      </c>
      <c r="K231">
        <v>6122.8219218098902</v>
      </c>
      <c r="L231">
        <v>6040.4364624931204</v>
      </c>
      <c r="M231">
        <v>4924.8253026087204</v>
      </c>
      <c r="N231" s="5">
        <v>0.50429062905974598</v>
      </c>
      <c r="O231">
        <v>0.80978717166188496</v>
      </c>
      <c r="P231">
        <v>0.38371844368671698</v>
      </c>
      <c r="Q231">
        <f t="shared" si="5"/>
        <v>5038.7480744824825</v>
      </c>
    </row>
    <row r="232" spans="1:17">
      <c r="A232" s="9" t="s">
        <v>138</v>
      </c>
      <c r="B232" t="s">
        <v>137</v>
      </c>
      <c r="C232" s="1" t="s">
        <v>1021</v>
      </c>
      <c r="D232" s="8" t="s">
        <v>914</v>
      </c>
      <c r="E232" s="7">
        <v>1</v>
      </c>
      <c r="F232">
        <v>2893</v>
      </c>
      <c r="G232">
        <v>2558</v>
      </c>
      <c r="H232">
        <v>2275</v>
      </c>
      <c r="I232">
        <v>3929</v>
      </c>
      <c r="J232">
        <v>1515.98130328363</v>
      </c>
      <c r="K232">
        <v>3313.1789857947001</v>
      </c>
      <c r="L232">
        <v>2788.7726518640902</v>
      </c>
      <c r="M232">
        <v>2630.03158645845</v>
      </c>
      <c r="N232" s="5">
        <v>0.49688407686734298</v>
      </c>
      <c r="O232">
        <v>0.86202963990306103</v>
      </c>
      <c r="P232">
        <v>0.27423175008627299</v>
      </c>
      <c r="Q232">
        <f t="shared" si="5"/>
        <v>2561.9911318502177</v>
      </c>
    </row>
    <row r="233" spans="1:17">
      <c r="A233" s="9" t="s">
        <v>136</v>
      </c>
      <c r="B233" t="s">
        <v>135</v>
      </c>
      <c r="C233" s="1" t="s">
        <v>1022</v>
      </c>
      <c r="D233" s="8" t="s">
        <v>915</v>
      </c>
      <c r="E233" s="7">
        <v>3</v>
      </c>
      <c r="F233">
        <v>628</v>
      </c>
      <c r="G233">
        <v>456</v>
      </c>
      <c r="H233">
        <v>610</v>
      </c>
      <c r="I233">
        <v>797</v>
      </c>
      <c r="J233">
        <v>549.50602217387302</v>
      </c>
      <c r="K233">
        <v>986.22634982172701</v>
      </c>
      <c r="L233">
        <v>1248.6161443987801</v>
      </c>
      <c r="M233">
        <v>890.85015119817297</v>
      </c>
      <c r="N233" s="5">
        <v>0.49176263973406797</v>
      </c>
      <c r="O233">
        <v>0.79723752658362901</v>
      </c>
      <c r="P233">
        <v>0.39895231887375698</v>
      </c>
      <c r="Q233">
        <f t="shared" si="5"/>
        <v>918.7996668981383</v>
      </c>
    </row>
    <row r="234" spans="1:17">
      <c r="A234" s="9" t="s">
        <v>134</v>
      </c>
      <c r="B234" t="s">
        <v>133</v>
      </c>
      <c r="C234" s="1" t="s">
        <v>1023</v>
      </c>
      <c r="D234" s="8" t="s">
        <v>916</v>
      </c>
      <c r="E234" s="7">
        <v>1</v>
      </c>
      <c r="F234">
        <v>5324</v>
      </c>
      <c r="G234">
        <v>4573</v>
      </c>
      <c r="H234">
        <v>4434</v>
      </c>
      <c r="I234">
        <v>7508</v>
      </c>
      <c r="J234">
        <v>3227.4928872412902</v>
      </c>
      <c r="K234">
        <v>6852.15841589102</v>
      </c>
      <c r="L234">
        <v>6287.9522375656798</v>
      </c>
      <c r="M234">
        <v>5814.1339756994203</v>
      </c>
      <c r="N234" s="5">
        <v>0.49124287798782701</v>
      </c>
      <c r="O234">
        <v>0.88494444666946903</v>
      </c>
      <c r="P234">
        <v>0.22615025589318</v>
      </c>
      <c r="Q234">
        <f t="shared" si="5"/>
        <v>5545.4343790993526</v>
      </c>
    </row>
    <row r="235" spans="1:17">
      <c r="A235" s="9" t="s">
        <v>132</v>
      </c>
      <c r="B235" t="s">
        <v>131</v>
      </c>
      <c r="C235" s="1" t="s">
        <v>1024</v>
      </c>
      <c r="D235" s="8" t="s">
        <v>917</v>
      </c>
      <c r="E235" s="7">
        <v>2</v>
      </c>
      <c r="F235">
        <v>1883</v>
      </c>
      <c r="G235">
        <v>1454</v>
      </c>
      <c r="H235">
        <v>1751</v>
      </c>
      <c r="I235">
        <v>2160</v>
      </c>
      <c r="J235">
        <v>801.147541444083</v>
      </c>
      <c r="K235">
        <v>1529.06355564868</v>
      </c>
      <c r="L235">
        <v>1742.7481433093701</v>
      </c>
      <c r="M235">
        <v>1173.94961966511</v>
      </c>
      <c r="N235" s="5">
        <v>0.48972716962850799</v>
      </c>
      <c r="O235">
        <v>0.71761441530328196</v>
      </c>
      <c r="P235">
        <v>0.55340117656496302</v>
      </c>
      <c r="Q235">
        <f t="shared" si="5"/>
        <v>1311.7272150168108</v>
      </c>
    </row>
    <row r="236" spans="1:17">
      <c r="A236" s="9" t="s">
        <v>130</v>
      </c>
      <c r="B236" t="s">
        <v>129</v>
      </c>
      <c r="C236" s="1" t="s">
        <v>1025</v>
      </c>
      <c r="D236" s="8" t="s">
        <v>918</v>
      </c>
      <c r="E236" s="7">
        <v>2</v>
      </c>
      <c r="F236">
        <v>2272</v>
      </c>
      <c r="G236">
        <v>2066</v>
      </c>
      <c r="H236">
        <v>1823</v>
      </c>
      <c r="I236">
        <v>3073</v>
      </c>
      <c r="J236">
        <v>1646.330542548</v>
      </c>
      <c r="K236">
        <v>3700.3088285628901</v>
      </c>
      <c r="L236">
        <v>3090.1650424094701</v>
      </c>
      <c r="M236">
        <v>2844.4924967749198</v>
      </c>
      <c r="N236" s="5">
        <v>0.48489415431982302</v>
      </c>
      <c r="O236">
        <v>0.83778910009047802</v>
      </c>
      <c r="P236">
        <v>0.314907899550876</v>
      </c>
      <c r="Q236">
        <f t="shared" si="5"/>
        <v>2820.3242275738198</v>
      </c>
    </row>
    <row r="237" spans="1:17">
      <c r="A237" s="9" t="s">
        <v>128</v>
      </c>
      <c r="B237" t="s">
        <v>127</v>
      </c>
      <c r="C237" s="1" t="s">
        <v>694</v>
      </c>
      <c r="D237" s="8" t="s">
        <v>694</v>
      </c>
      <c r="E237" s="7">
        <v>0</v>
      </c>
      <c r="F237">
        <v>2156</v>
      </c>
      <c r="G237">
        <v>1978</v>
      </c>
      <c r="H237">
        <v>1775</v>
      </c>
      <c r="I237">
        <v>2301</v>
      </c>
      <c r="J237">
        <v>1041.5166225743801</v>
      </c>
      <c r="K237">
        <v>2361.7976324289798</v>
      </c>
      <c r="L237">
        <v>2005.86686790156</v>
      </c>
      <c r="M237">
        <v>1419.93214775553</v>
      </c>
      <c r="N237" s="5">
        <v>0.476921532089088</v>
      </c>
      <c r="O237">
        <v>0.65020202336881505</v>
      </c>
      <c r="P237">
        <v>0.66872945091435299</v>
      </c>
      <c r="Q237">
        <f t="shared" si="5"/>
        <v>1707.2783176651124</v>
      </c>
    </row>
    <row r="238" spans="1:17">
      <c r="A238" s="9" t="s">
        <v>457</v>
      </c>
      <c r="B238" t="s">
        <v>449</v>
      </c>
      <c r="C238" s="1" t="s">
        <v>1116</v>
      </c>
      <c r="D238" s="8" t="s">
        <v>919</v>
      </c>
      <c r="E238" s="7">
        <v>4</v>
      </c>
      <c r="F238">
        <v>2244</v>
      </c>
      <c r="G238">
        <v>2164</v>
      </c>
      <c r="H238">
        <v>1854</v>
      </c>
      <c r="I238">
        <v>2743</v>
      </c>
      <c r="J238">
        <v>1334.18769861961</v>
      </c>
      <c r="K238">
        <v>3180.1696050875398</v>
      </c>
      <c r="L238">
        <v>2578.63639304147</v>
      </c>
      <c r="M238">
        <v>2083.3076622436602</v>
      </c>
      <c r="N238" s="5">
        <v>0.46335566749533702</v>
      </c>
      <c r="O238">
        <v>0.723520696102807</v>
      </c>
      <c r="P238">
        <v>0.51520026794430196</v>
      </c>
      <c r="Q238">
        <f t="shared" si="5"/>
        <v>2294.0753397480703</v>
      </c>
    </row>
    <row r="239" spans="1:17">
      <c r="A239" s="9" t="s">
        <v>206</v>
      </c>
      <c r="B239" t="s">
        <v>207</v>
      </c>
      <c r="C239" s="1" t="s">
        <v>1148</v>
      </c>
      <c r="D239" s="8" t="s">
        <v>920</v>
      </c>
      <c r="E239" s="7">
        <v>1</v>
      </c>
      <c r="F239">
        <v>2035</v>
      </c>
      <c r="G239">
        <v>1862</v>
      </c>
      <c r="H239">
        <v>1875</v>
      </c>
      <c r="I239">
        <v>2711</v>
      </c>
      <c r="J239">
        <v>740.18948447062701</v>
      </c>
      <c r="K239">
        <v>1674.00642515492</v>
      </c>
      <c r="L239">
        <v>1595.38706974772</v>
      </c>
      <c r="M239">
        <v>1259.62577582215</v>
      </c>
      <c r="N239" s="5">
        <v>0.45279926422112698</v>
      </c>
      <c r="O239">
        <v>0.77055623789920102</v>
      </c>
      <c r="P239">
        <v>0.41930455699079699</v>
      </c>
      <c r="Q239">
        <f t="shared" si="5"/>
        <v>1317.3021887988543</v>
      </c>
    </row>
    <row r="240" spans="1:17">
      <c r="A240" s="9" t="s">
        <v>458</v>
      </c>
      <c r="B240" t="s">
        <v>450</v>
      </c>
      <c r="C240" s="1" t="s">
        <v>1026</v>
      </c>
      <c r="D240" s="8" t="s">
        <v>921</v>
      </c>
      <c r="E240" s="7">
        <v>1</v>
      </c>
      <c r="F240">
        <v>1240</v>
      </c>
      <c r="G240">
        <v>1150</v>
      </c>
      <c r="H240">
        <v>1162</v>
      </c>
      <c r="I240">
        <v>1999</v>
      </c>
      <c r="J240">
        <v>2017.74141117817</v>
      </c>
      <c r="K240">
        <v>4625.3074808890597</v>
      </c>
      <c r="L240">
        <v>4423.1966562521302</v>
      </c>
      <c r="M240">
        <v>4155.1828554004196</v>
      </c>
      <c r="N240" s="5">
        <v>0.44598342015361198</v>
      </c>
      <c r="O240">
        <v>0.91842425939658601</v>
      </c>
      <c r="P240">
        <v>0.147244222593542</v>
      </c>
      <c r="Q240">
        <f t="shared" si="5"/>
        <v>3805.3571009299449</v>
      </c>
    </row>
    <row r="241" spans="1:17">
      <c r="A241" s="9" t="s">
        <v>126</v>
      </c>
      <c r="B241" t="s">
        <v>125</v>
      </c>
      <c r="C241" s="1" t="s">
        <v>1027</v>
      </c>
      <c r="D241" s="8" t="s">
        <v>922</v>
      </c>
      <c r="E241" s="7">
        <v>1</v>
      </c>
      <c r="F241">
        <v>2153</v>
      </c>
      <c r="G241">
        <v>2067</v>
      </c>
      <c r="H241">
        <v>2046</v>
      </c>
      <c r="I241">
        <v>3057</v>
      </c>
      <c r="J241">
        <v>2243.7408818520898</v>
      </c>
      <c r="K241">
        <v>5324.3683643465401</v>
      </c>
      <c r="L241">
        <v>4987.9328593227101</v>
      </c>
      <c r="M241">
        <v>4069.6553747135799</v>
      </c>
      <c r="N241" s="5">
        <v>0.435158134578567</v>
      </c>
      <c r="O241">
        <v>0.78928171054055796</v>
      </c>
      <c r="P241">
        <v>0.37305713750913799</v>
      </c>
      <c r="Q241">
        <f t="shared" si="5"/>
        <v>4156.4243700587303</v>
      </c>
    </row>
    <row r="242" spans="1:17">
      <c r="A242" s="9" t="s">
        <v>459</v>
      </c>
      <c r="B242" t="s">
        <v>451</v>
      </c>
      <c r="C242" s="1" t="s">
        <v>1028</v>
      </c>
      <c r="D242" s="8" t="s">
        <v>923</v>
      </c>
      <c r="E242" s="7">
        <v>2</v>
      </c>
      <c r="F242">
        <v>5082</v>
      </c>
      <c r="G242">
        <v>697</v>
      </c>
      <c r="H242">
        <v>9588</v>
      </c>
      <c r="I242">
        <v>40934</v>
      </c>
      <c r="J242">
        <v>1714.0387845795501</v>
      </c>
      <c r="K242">
        <v>581.05562342527003</v>
      </c>
      <c r="L242">
        <v>7564.8497693265199</v>
      </c>
      <c r="M242">
        <v>17636.146318920801</v>
      </c>
      <c r="N242" s="5">
        <v>0.420834444285272</v>
      </c>
      <c r="O242">
        <v>4.3300641165347704</v>
      </c>
      <c r="P242">
        <v>-5.7497620217163199</v>
      </c>
      <c r="Q242">
        <f t="shared" si="5"/>
        <v>6874.0226240630354</v>
      </c>
    </row>
    <row r="243" spans="1:17">
      <c r="A243" s="9" t="s">
        <v>460</v>
      </c>
      <c r="B243" t="s">
        <v>452</v>
      </c>
      <c r="C243" s="1" t="s">
        <v>697</v>
      </c>
      <c r="D243" s="8" t="s">
        <v>697</v>
      </c>
      <c r="E243" s="7">
        <v>0</v>
      </c>
      <c r="F243">
        <v>711</v>
      </c>
      <c r="G243">
        <v>888</v>
      </c>
      <c r="H243">
        <v>677</v>
      </c>
      <c r="I243">
        <v>1213</v>
      </c>
      <c r="J243">
        <v>969.79371644708101</v>
      </c>
      <c r="K243">
        <v>2993.7923715176598</v>
      </c>
      <c r="L243">
        <v>2160.1540924384099</v>
      </c>
      <c r="M243">
        <v>2113.5089442165199</v>
      </c>
      <c r="N243" s="5">
        <v>0.37633053553400198</v>
      </c>
      <c r="O243">
        <v>0.82015168725452003</v>
      </c>
      <c r="P243">
        <v>0.28837120140148298</v>
      </c>
      <c r="Q243">
        <f t="shared" si="5"/>
        <v>2059.3122811549174</v>
      </c>
    </row>
    <row r="244" spans="1:17">
      <c r="A244" s="9" t="s">
        <v>461</v>
      </c>
      <c r="B244" t="s">
        <v>453</v>
      </c>
      <c r="C244" s="8" t="s">
        <v>1117</v>
      </c>
      <c r="D244" s="8" t="s">
        <v>924</v>
      </c>
      <c r="E244" s="7">
        <v>4</v>
      </c>
      <c r="F244">
        <v>3208</v>
      </c>
      <c r="G244">
        <v>4592</v>
      </c>
      <c r="H244">
        <v>4755</v>
      </c>
      <c r="I244">
        <v>5505</v>
      </c>
      <c r="J244">
        <v>2680.5879357918898</v>
      </c>
      <c r="K244">
        <v>9484.1087448321796</v>
      </c>
      <c r="L244">
        <v>9294.6388312112995</v>
      </c>
      <c r="M244">
        <v>5876.0643938267303</v>
      </c>
      <c r="N244" s="5">
        <v>0.28549166284247701</v>
      </c>
      <c r="O244">
        <v>0.62582069118634698</v>
      </c>
      <c r="P244">
        <v>0.52368781350015303</v>
      </c>
      <c r="Q244">
        <f t="shared" si="5"/>
        <v>6833.8499764155249</v>
      </c>
    </row>
    <row r="245" spans="1:17">
      <c r="A245" s="9" t="s">
        <v>462</v>
      </c>
      <c r="B245" t="s">
        <v>454</v>
      </c>
      <c r="C245" s="8" t="s">
        <v>1118</v>
      </c>
      <c r="D245" s="8" t="s">
        <v>925</v>
      </c>
      <c r="E245" s="7">
        <v>4</v>
      </c>
      <c r="F245">
        <v>2895</v>
      </c>
      <c r="G245">
        <v>6289</v>
      </c>
      <c r="H245">
        <v>5264</v>
      </c>
      <c r="I245">
        <v>5080</v>
      </c>
      <c r="J245">
        <v>771.59250779932904</v>
      </c>
      <c r="K245">
        <v>4143.0480974431403</v>
      </c>
      <c r="L245">
        <v>3282.0229447720399</v>
      </c>
      <c r="M245">
        <v>1729.5641320800401</v>
      </c>
      <c r="N245" s="5">
        <v>0.20783437718304501</v>
      </c>
      <c r="O245">
        <v>0.46587140304695202</v>
      </c>
      <c r="P245">
        <v>0.67426379227828304</v>
      </c>
      <c r="Q245">
        <f t="shared" si="5"/>
        <v>2481.5569205236375</v>
      </c>
    </row>
    <row r="246" spans="1:17">
      <c r="A246" s="9" t="s">
        <v>463</v>
      </c>
      <c r="B246" t="s">
        <v>455</v>
      </c>
      <c r="C246" s="1" t="s">
        <v>1029</v>
      </c>
      <c r="D246" s="8" t="s">
        <v>926</v>
      </c>
      <c r="E246" s="7">
        <v>2</v>
      </c>
      <c r="F246">
        <v>1216</v>
      </c>
      <c r="G246">
        <v>2619</v>
      </c>
      <c r="H246">
        <v>2289</v>
      </c>
      <c r="I246">
        <v>1588</v>
      </c>
      <c r="J246">
        <v>1025.32032765089</v>
      </c>
      <c r="K246">
        <v>5458.33815549061</v>
      </c>
      <c r="L246">
        <v>4515.0034214613097</v>
      </c>
      <c r="M246">
        <v>1710.4485485443799</v>
      </c>
      <c r="N246" s="5">
        <v>0.20561219521857599</v>
      </c>
      <c r="O246">
        <v>0.34300410456153901</v>
      </c>
      <c r="P246">
        <v>0.82704680444991696</v>
      </c>
      <c r="Q246">
        <f t="shared" si="5"/>
        <v>3177.2776132867975</v>
      </c>
    </row>
    <row r="247" spans="1:17">
      <c r="A247" s="9" t="s">
        <v>464</v>
      </c>
      <c r="B247" t="s">
        <v>456</v>
      </c>
      <c r="C247" s="1" t="s">
        <v>1030</v>
      </c>
      <c r="D247" s="8" t="s">
        <v>927</v>
      </c>
      <c r="E247" s="7">
        <v>1</v>
      </c>
      <c r="F247">
        <v>338</v>
      </c>
      <c r="G247">
        <v>1111</v>
      </c>
      <c r="H247">
        <v>836</v>
      </c>
      <c r="I247">
        <v>491</v>
      </c>
      <c r="J247">
        <v>505.64263823827702</v>
      </c>
      <c r="K247">
        <v>4108.0904185450499</v>
      </c>
      <c r="L247">
        <v>2925.6311013231698</v>
      </c>
      <c r="M247">
        <v>938.30062268304698</v>
      </c>
      <c r="N247" s="5">
        <v>0.14377670108490501</v>
      </c>
      <c r="O247">
        <v>0.26680061757708801</v>
      </c>
      <c r="P247">
        <v>0.85631795274893296</v>
      </c>
      <c r="Q247">
        <f t="shared" si="5"/>
        <v>2119.4161951973861</v>
      </c>
    </row>
    <row r="248" spans="1:17">
      <c r="A248"/>
      <c r="E248"/>
    </row>
    <row r="249" spans="1:17">
      <c r="A249"/>
      <c r="E249"/>
    </row>
  </sheetData>
  <autoFilter ref="A1:CQ261" xr:uid="{5941A424-0717-8C49-94D1-10234910703A}"/>
  <sortState xmlns:xlrd2="http://schemas.microsoft.com/office/spreadsheetml/2017/richdata2" ref="A1:CQ261">
    <sortCondition descending="1" ref="N1:N261"/>
  </sortState>
  <phoneticPr fontId="15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3C96-E320-BF4C-898B-1473D5FF7999}">
  <dimension ref="A1:C493"/>
  <sheetViews>
    <sheetView topLeftCell="A26" zoomScaleNormal="100" workbookViewId="0">
      <selection activeCell="B494" sqref="B494"/>
    </sheetView>
  </sheetViews>
  <sheetFormatPr baseColWidth="10" defaultRowHeight="16"/>
  <cols>
    <col min="1" max="1" width="10.6640625" style="8"/>
    <col min="2" max="2" width="56.5" style="8" customWidth="1"/>
    <col min="3" max="3" width="10.6640625" style="8"/>
  </cols>
  <sheetData>
    <row r="1" spans="1:3">
      <c r="A1" s="8" t="s">
        <v>465</v>
      </c>
      <c r="B1" s="8" t="s">
        <v>509</v>
      </c>
      <c r="C1" s="8" t="s">
        <v>510</v>
      </c>
    </row>
    <row r="2" spans="1:3">
      <c r="A2" s="8" t="s">
        <v>483</v>
      </c>
      <c r="B2" s="8" t="s">
        <v>700</v>
      </c>
      <c r="C2" s="8" t="s">
        <v>511</v>
      </c>
    </row>
    <row r="3" spans="1:3">
      <c r="A3" s="8" t="s">
        <v>483</v>
      </c>
      <c r="B3" s="8" t="s">
        <v>512</v>
      </c>
      <c r="C3" s="8" t="s">
        <v>513</v>
      </c>
    </row>
    <row r="4" spans="1:3">
      <c r="A4" s="8" t="s">
        <v>484</v>
      </c>
      <c r="B4" s="8" t="s">
        <v>701</v>
      </c>
      <c r="C4" s="8" t="s">
        <v>511</v>
      </c>
    </row>
    <row r="5" spans="1:3">
      <c r="A5" s="8" t="s">
        <v>484</v>
      </c>
      <c r="B5" s="8" t="s">
        <v>514</v>
      </c>
      <c r="C5" s="8" t="s">
        <v>515</v>
      </c>
    </row>
    <row r="6" spans="1:3">
      <c r="A6" s="8" t="s">
        <v>485</v>
      </c>
      <c r="B6" s="8" t="s">
        <v>702</v>
      </c>
      <c r="C6" s="8" t="s">
        <v>511</v>
      </c>
    </row>
    <row r="7" spans="1:3">
      <c r="A7" s="8" t="s">
        <v>485</v>
      </c>
      <c r="B7" s="8" t="s">
        <v>516</v>
      </c>
      <c r="C7" s="8" t="s">
        <v>517</v>
      </c>
    </row>
    <row r="8" spans="1:3">
      <c r="A8" s="8" t="s">
        <v>486</v>
      </c>
      <c r="B8" s="8" t="s">
        <v>703</v>
      </c>
      <c r="C8" s="8" t="s">
        <v>511</v>
      </c>
    </row>
    <row r="9" spans="1:3">
      <c r="A9" s="8" t="s">
        <v>486</v>
      </c>
      <c r="B9" s="8" t="s">
        <v>518</v>
      </c>
      <c r="C9" s="8" t="s">
        <v>519</v>
      </c>
    </row>
    <row r="10" spans="1:3">
      <c r="A10" s="8" t="s">
        <v>487</v>
      </c>
      <c r="B10" s="8" t="s">
        <v>704</v>
      </c>
      <c r="C10" s="8" t="s">
        <v>511</v>
      </c>
    </row>
    <row r="11" spans="1:3">
      <c r="A11" s="8" t="s">
        <v>487</v>
      </c>
      <c r="B11" s="8" t="s">
        <v>514</v>
      </c>
      <c r="C11" s="8" t="s">
        <v>515</v>
      </c>
    </row>
    <row r="12" spans="1:3">
      <c r="A12" s="8" t="s">
        <v>488</v>
      </c>
      <c r="B12" s="8" t="s">
        <v>705</v>
      </c>
      <c r="C12" s="8" t="s">
        <v>511</v>
      </c>
    </row>
    <row r="13" spans="1:3">
      <c r="A13" s="8" t="s">
        <v>488</v>
      </c>
      <c r="B13" s="8" t="s">
        <v>512</v>
      </c>
      <c r="C13" s="8" t="s">
        <v>513</v>
      </c>
    </row>
    <row r="14" spans="1:3">
      <c r="A14" s="8" t="s">
        <v>489</v>
      </c>
      <c r="B14" s="8" t="s">
        <v>706</v>
      </c>
      <c r="C14" s="8" t="s">
        <v>511</v>
      </c>
    </row>
    <row r="15" spans="1:3">
      <c r="A15" s="8" t="s">
        <v>489</v>
      </c>
      <c r="B15" s="8" t="s">
        <v>520</v>
      </c>
      <c r="C15" s="8" t="s">
        <v>513</v>
      </c>
    </row>
    <row r="16" spans="1:3">
      <c r="A16" s="8" t="s">
        <v>195</v>
      </c>
      <c r="B16" s="8" t="s">
        <v>707</v>
      </c>
      <c r="C16" s="8" t="s">
        <v>511</v>
      </c>
    </row>
    <row r="17" spans="1:3">
      <c r="A17" s="8" t="s">
        <v>195</v>
      </c>
      <c r="B17" s="8" t="s">
        <v>521</v>
      </c>
      <c r="C17" s="8" t="s">
        <v>513</v>
      </c>
    </row>
    <row r="18" spans="1:3">
      <c r="A18" s="8" t="s">
        <v>492</v>
      </c>
      <c r="B18" s="8" t="s">
        <v>708</v>
      </c>
      <c r="C18" s="8" t="s">
        <v>511</v>
      </c>
    </row>
    <row r="19" spans="1:3">
      <c r="A19" s="8" t="s">
        <v>492</v>
      </c>
      <c r="B19" s="8" t="s">
        <v>516</v>
      </c>
      <c r="C19" s="8" t="s">
        <v>517</v>
      </c>
    </row>
    <row r="20" spans="1:3">
      <c r="A20" s="8" t="s">
        <v>493</v>
      </c>
      <c r="B20" s="8" t="s">
        <v>709</v>
      </c>
      <c r="C20" s="8" t="s">
        <v>511</v>
      </c>
    </row>
    <row r="21" spans="1:3">
      <c r="A21" s="8" t="s">
        <v>493</v>
      </c>
      <c r="B21" s="8" t="s">
        <v>522</v>
      </c>
      <c r="C21" s="8" t="s">
        <v>519</v>
      </c>
    </row>
    <row r="22" spans="1:3">
      <c r="A22" s="8" t="s">
        <v>197</v>
      </c>
      <c r="B22" s="8" t="s">
        <v>710</v>
      </c>
      <c r="C22" s="8" t="s">
        <v>511</v>
      </c>
    </row>
    <row r="23" spans="1:3">
      <c r="A23" s="8" t="s">
        <v>197</v>
      </c>
      <c r="B23" s="8" t="s">
        <v>523</v>
      </c>
      <c r="C23" s="8" t="s">
        <v>524</v>
      </c>
    </row>
    <row r="24" spans="1:3">
      <c r="A24" s="8" t="s">
        <v>201</v>
      </c>
      <c r="B24" s="8" t="s">
        <v>711</v>
      </c>
      <c r="C24" s="8" t="s">
        <v>511</v>
      </c>
    </row>
    <row r="25" spans="1:3">
      <c r="A25" s="8" t="s">
        <v>201</v>
      </c>
      <c r="B25" s="8" t="s">
        <v>525</v>
      </c>
      <c r="C25" s="8" t="s">
        <v>513</v>
      </c>
    </row>
    <row r="26" spans="1:3">
      <c r="A26" s="8" t="s">
        <v>494</v>
      </c>
      <c r="B26" s="8" t="s">
        <v>712</v>
      </c>
      <c r="C26" s="8" t="s">
        <v>511</v>
      </c>
    </row>
    <row r="27" spans="1:3">
      <c r="A27" s="8" t="s">
        <v>494</v>
      </c>
      <c r="B27" s="8" t="s">
        <v>526</v>
      </c>
      <c r="C27" s="8" t="s">
        <v>513</v>
      </c>
    </row>
    <row r="28" spans="1:3">
      <c r="A28" s="8" t="s">
        <v>100</v>
      </c>
      <c r="B28" s="8" t="s">
        <v>713</v>
      </c>
      <c r="C28" s="8" t="s">
        <v>511</v>
      </c>
    </row>
    <row r="29" spans="1:3">
      <c r="A29" s="8" t="s">
        <v>100</v>
      </c>
      <c r="B29" s="8" t="s">
        <v>527</v>
      </c>
      <c r="C29" s="8" t="s">
        <v>513</v>
      </c>
    </row>
    <row r="30" spans="1:3">
      <c r="A30" s="8" t="s">
        <v>98</v>
      </c>
      <c r="B30" s="8" t="s">
        <v>714</v>
      </c>
      <c r="C30" s="8" t="s">
        <v>511</v>
      </c>
    </row>
    <row r="31" spans="1:3">
      <c r="A31" s="8" t="s">
        <v>98</v>
      </c>
      <c r="B31" s="8" t="s">
        <v>528</v>
      </c>
      <c r="C31" s="8" t="s">
        <v>513</v>
      </c>
    </row>
    <row r="32" spans="1:3">
      <c r="A32" s="8" t="s">
        <v>96</v>
      </c>
      <c r="B32" s="8" t="s">
        <v>715</v>
      </c>
      <c r="C32" s="8" t="s">
        <v>511</v>
      </c>
    </row>
    <row r="33" spans="1:3">
      <c r="A33" s="8" t="s">
        <v>96</v>
      </c>
      <c r="B33" s="8" t="s">
        <v>529</v>
      </c>
      <c r="C33" s="8" t="s">
        <v>530</v>
      </c>
    </row>
    <row r="34" spans="1:3">
      <c r="A34" s="8" t="s">
        <v>94</v>
      </c>
      <c r="B34" s="8" t="s">
        <v>531</v>
      </c>
      <c r="C34" s="8" t="s">
        <v>511</v>
      </c>
    </row>
    <row r="35" spans="1:3">
      <c r="A35" s="8" t="s">
        <v>94</v>
      </c>
      <c r="B35" s="8" t="s">
        <v>532</v>
      </c>
      <c r="C35" s="8" t="s">
        <v>511</v>
      </c>
    </row>
    <row r="36" spans="1:3">
      <c r="A36" s="8" t="s">
        <v>92</v>
      </c>
      <c r="B36" s="8" t="s">
        <v>716</v>
      </c>
      <c r="C36" s="8" t="s">
        <v>511</v>
      </c>
    </row>
    <row r="37" spans="1:3">
      <c r="A37" s="8" t="s">
        <v>92</v>
      </c>
      <c r="B37" s="8" t="s">
        <v>533</v>
      </c>
      <c r="C37" s="8" t="s">
        <v>524</v>
      </c>
    </row>
    <row r="38" spans="1:3">
      <c r="A38" s="8" t="s">
        <v>90</v>
      </c>
      <c r="B38" s="8" t="s">
        <v>717</v>
      </c>
      <c r="C38" s="8" t="s">
        <v>511</v>
      </c>
    </row>
    <row r="39" spans="1:3">
      <c r="A39" s="8" t="s">
        <v>90</v>
      </c>
      <c r="B39" s="8" t="s">
        <v>534</v>
      </c>
      <c r="C39" s="8" t="s">
        <v>535</v>
      </c>
    </row>
    <row r="40" spans="1:3">
      <c r="A40" s="8" t="s">
        <v>88</v>
      </c>
      <c r="B40" s="8" t="s">
        <v>718</v>
      </c>
      <c r="C40" s="8" t="s">
        <v>511</v>
      </c>
    </row>
    <row r="41" spans="1:3">
      <c r="A41" s="8" t="s">
        <v>88</v>
      </c>
      <c r="B41" s="8" t="s">
        <v>536</v>
      </c>
      <c r="C41" s="8" t="s">
        <v>524</v>
      </c>
    </row>
    <row r="42" spans="1:3">
      <c r="A42" s="8" t="s">
        <v>86</v>
      </c>
      <c r="B42" s="8" t="s">
        <v>719</v>
      </c>
      <c r="C42" s="8" t="s">
        <v>511</v>
      </c>
    </row>
    <row r="43" spans="1:3">
      <c r="A43" s="8" t="s">
        <v>86</v>
      </c>
      <c r="B43" s="8" t="s">
        <v>537</v>
      </c>
      <c r="C43" s="8" t="s">
        <v>519</v>
      </c>
    </row>
    <row r="44" spans="1:3">
      <c r="A44" s="8" t="s">
        <v>84</v>
      </c>
      <c r="B44" s="8" t="s">
        <v>720</v>
      </c>
      <c r="C44" s="8" t="s">
        <v>511</v>
      </c>
    </row>
    <row r="45" spans="1:3">
      <c r="A45" s="8" t="s">
        <v>84</v>
      </c>
      <c r="B45" s="8" t="s">
        <v>538</v>
      </c>
      <c r="C45" s="8" t="s">
        <v>513</v>
      </c>
    </row>
    <row r="46" spans="1:3">
      <c r="A46" s="8" t="s">
        <v>82</v>
      </c>
      <c r="B46" s="8" t="s">
        <v>721</v>
      </c>
      <c r="C46" s="8" t="s">
        <v>511</v>
      </c>
    </row>
    <row r="47" spans="1:3">
      <c r="A47" s="8" t="s">
        <v>82</v>
      </c>
      <c r="B47" s="8" t="s">
        <v>539</v>
      </c>
      <c r="C47" s="8" t="s">
        <v>513</v>
      </c>
    </row>
    <row r="48" spans="1:3">
      <c r="A48" s="8" t="s">
        <v>80</v>
      </c>
      <c r="B48" s="8" t="s">
        <v>722</v>
      </c>
      <c r="C48" s="8" t="s">
        <v>511</v>
      </c>
    </row>
    <row r="49" spans="1:3">
      <c r="A49" s="8" t="s">
        <v>80</v>
      </c>
      <c r="B49" s="8" t="s">
        <v>540</v>
      </c>
      <c r="C49" s="8" t="s">
        <v>530</v>
      </c>
    </row>
    <row r="50" spans="1:3">
      <c r="A50" s="8" t="s">
        <v>78</v>
      </c>
      <c r="B50" s="8" t="s">
        <v>723</v>
      </c>
      <c r="C50" s="8" t="s">
        <v>511</v>
      </c>
    </row>
    <row r="51" spans="1:3">
      <c r="A51" s="8" t="s">
        <v>78</v>
      </c>
      <c r="B51" s="8" t="s">
        <v>541</v>
      </c>
      <c r="C51" s="8" t="s">
        <v>524</v>
      </c>
    </row>
    <row r="52" spans="1:3">
      <c r="A52" s="8" t="s">
        <v>76</v>
      </c>
      <c r="B52" s="8" t="s">
        <v>724</v>
      </c>
      <c r="C52" s="8" t="s">
        <v>511</v>
      </c>
    </row>
    <row r="53" spans="1:3">
      <c r="A53" s="8" t="s">
        <v>76</v>
      </c>
      <c r="B53" s="8" t="s">
        <v>542</v>
      </c>
      <c r="C53" s="8" t="s">
        <v>519</v>
      </c>
    </row>
    <row r="54" spans="1:3">
      <c r="A54" s="8" t="s">
        <v>74</v>
      </c>
      <c r="B54" s="8" t="s">
        <v>725</v>
      </c>
      <c r="C54" s="8" t="s">
        <v>511</v>
      </c>
    </row>
    <row r="55" spans="1:3">
      <c r="A55" s="8" t="s">
        <v>74</v>
      </c>
      <c r="B55" s="8" t="s">
        <v>543</v>
      </c>
      <c r="C55" s="8" t="s">
        <v>513</v>
      </c>
    </row>
    <row r="56" spans="1:3">
      <c r="A56" s="8" t="s">
        <v>200</v>
      </c>
      <c r="B56" s="8" t="s">
        <v>726</v>
      </c>
      <c r="C56" s="8" t="s">
        <v>511</v>
      </c>
    </row>
    <row r="57" spans="1:3">
      <c r="A57" s="8" t="s">
        <v>200</v>
      </c>
      <c r="B57" s="8" t="s">
        <v>544</v>
      </c>
      <c r="C57" s="8" t="s">
        <v>513</v>
      </c>
    </row>
    <row r="58" spans="1:3">
      <c r="A58" s="8" t="s">
        <v>72</v>
      </c>
      <c r="B58" s="8" t="s">
        <v>727</v>
      </c>
      <c r="C58" s="8" t="s">
        <v>511</v>
      </c>
    </row>
    <row r="59" spans="1:3">
      <c r="A59" s="8" t="s">
        <v>72</v>
      </c>
      <c r="B59" s="8" t="s">
        <v>545</v>
      </c>
      <c r="C59" s="8" t="s">
        <v>513</v>
      </c>
    </row>
    <row r="60" spans="1:3">
      <c r="A60" s="8" t="s">
        <v>70</v>
      </c>
      <c r="B60" s="8" t="s">
        <v>728</v>
      </c>
      <c r="C60" s="8" t="s">
        <v>511</v>
      </c>
    </row>
    <row r="61" spans="1:3">
      <c r="A61" s="8" t="s">
        <v>70</v>
      </c>
      <c r="B61" s="8" t="s">
        <v>546</v>
      </c>
      <c r="C61" s="8" t="s">
        <v>519</v>
      </c>
    </row>
    <row r="62" spans="1:3">
      <c r="A62" s="8" t="s">
        <v>68</v>
      </c>
      <c r="B62" s="8" t="s">
        <v>729</v>
      </c>
      <c r="C62" s="8" t="s">
        <v>511</v>
      </c>
    </row>
    <row r="63" spans="1:3">
      <c r="A63" s="8" t="s">
        <v>68</v>
      </c>
      <c r="B63" s="8" t="s">
        <v>547</v>
      </c>
      <c r="C63" s="8" t="s">
        <v>535</v>
      </c>
    </row>
    <row r="64" spans="1:3">
      <c r="A64" s="8" t="s">
        <v>66</v>
      </c>
      <c r="B64" s="8" t="s">
        <v>730</v>
      </c>
      <c r="C64" s="8" t="s">
        <v>511</v>
      </c>
    </row>
    <row r="65" spans="1:3">
      <c r="A65" s="8" t="s">
        <v>66</v>
      </c>
      <c r="B65" s="8" t="s">
        <v>548</v>
      </c>
      <c r="C65" s="8" t="s">
        <v>513</v>
      </c>
    </row>
    <row r="66" spans="1:3">
      <c r="A66" s="8" t="s">
        <v>64</v>
      </c>
      <c r="B66" s="8" t="s">
        <v>731</v>
      </c>
      <c r="C66" s="8" t="s">
        <v>511</v>
      </c>
    </row>
    <row r="67" spans="1:3">
      <c r="A67" s="8" t="s">
        <v>64</v>
      </c>
      <c r="B67" s="8" t="s">
        <v>549</v>
      </c>
      <c r="C67" s="8" t="s">
        <v>515</v>
      </c>
    </row>
    <row r="68" spans="1:3">
      <c r="A68" s="8" t="s">
        <v>203</v>
      </c>
      <c r="B68" s="8" t="s">
        <v>732</v>
      </c>
      <c r="C68" s="8" t="s">
        <v>511</v>
      </c>
    </row>
    <row r="69" spans="1:3">
      <c r="A69" s="8" t="s">
        <v>203</v>
      </c>
      <c r="B69" s="8" t="s">
        <v>550</v>
      </c>
      <c r="C69" s="8" t="s">
        <v>519</v>
      </c>
    </row>
    <row r="70" spans="1:3">
      <c r="A70" s="8" t="s">
        <v>62</v>
      </c>
      <c r="B70" s="8" t="s">
        <v>733</v>
      </c>
      <c r="C70" s="8" t="s">
        <v>511</v>
      </c>
    </row>
    <row r="71" spans="1:3">
      <c r="A71" s="8" t="s">
        <v>62</v>
      </c>
      <c r="B71" s="8" t="s">
        <v>551</v>
      </c>
      <c r="C71" s="8" t="s">
        <v>524</v>
      </c>
    </row>
    <row r="72" spans="1:3">
      <c r="A72" s="8" t="s">
        <v>60</v>
      </c>
      <c r="B72" s="8" t="s">
        <v>734</v>
      </c>
      <c r="C72" s="8" t="s">
        <v>511</v>
      </c>
    </row>
    <row r="73" spans="1:3">
      <c r="A73" s="8" t="s">
        <v>60</v>
      </c>
      <c r="B73" s="8" t="s">
        <v>552</v>
      </c>
      <c r="C73" s="8" t="s">
        <v>519</v>
      </c>
    </row>
    <row r="74" spans="1:3">
      <c r="A74" s="8" t="s">
        <v>234</v>
      </c>
      <c r="B74" s="8" t="s">
        <v>735</v>
      </c>
      <c r="C74" s="8" t="s">
        <v>511</v>
      </c>
    </row>
    <row r="75" spans="1:3">
      <c r="A75" s="8" t="s">
        <v>234</v>
      </c>
      <c r="B75" s="8" t="s">
        <v>548</v>
      </c>
      <c r="C75" s="8" t="s">
        <v>513</v>
      </c>
    </row>
    <row r="76" spans="1:3">
      <c r="A76" s="8" t="s">
        <v>58</v>
      </c>
      <c r="B76" s="8" t="s">
        <v>736</v>
      </c>
      <c r="C76" s="8" t="s">
        <v>511</v>
      </c>
    </row>
    <row r="77" spans="1:3">
      <c r="A77" s="8" t="s">
        <v>58</v>
      </c>
      <c r="B77" s="8" t="s">
        <v>553</v>
      </c>
      <c r="C77" s="8" t="s">
        <v>513</v>
      </c>
    </row>
    <row r="78" spans="1:3">
      <c r="A78" s="8" t="s">
        <v>55</v>
      </c>
      <c r="B78" s="8" t="s">
        <v>554</v>
      </c>
      <c r="C78" s="8" t="s">
        <v>511</v>
      </c>
    </row>
    <row r="79" spans="1:3">
      <c r="A79" s="8" t="s">
        <v>55</v>
      </c>
      <c r="B79" s="8" t="s">
        <v>532</v>
      </c>
      <c r="C79" s="8" t="s">
        <v>511</v>
      </c>
    </row>
    <row r="80" spans="1:3">
      <c r="A80" s="8" t="s">
        <v>53</v>
      </c>
      <c r="B80" s="8" t="s">
        <v>737</v>
      </c>
      <c r="C80" s="8" t="s">
        <v>511</v>
      </c>
    </row>
    <row r="81" spans="1:3">
      <c r="A81" s="8" t="s">
        <v>53</v>
      </c>
      <c r="B81" s="8" t="s">
        <v>525</v>
      </c>
      <c r="C81" s="8" t="s">
        <v>513</v>
      </c>
    </row>
    <row r="82" spans="1:3">
      <c r="A82" s="8" t="s">
        <v>51</v>
      </c>
      <c r="B82" s="8" t="s">
        <v>738</v>
      </c>
      <c r="C82" s="8" t="s">
        <v>511</v>
      </c>
    </row>
    <row r="83" spans="1:3">
      <c r="A83" s="8" t="s">
        <v>51</v>
      </c>
      <c r="B83" s="8" t="s">
        <v>555</v>
      </c>
      <c r="C83" s="8" t="s">
        <v>513</v>
      </c>
    </row>
    <row r="84" spans="1:3">
      <c r="A84" s="8" t="s">
        <v>212</v>
      </c>
      <c r="B84" s="8" t="s">
        <v>739</v>
      </c>
      <c r="C84" s="8" t="s">
        <v>511</v>
      </c>
    </row>
    <row r="85" spans="1:3">
      <c r="A85" s="8" t="s">
        <v>212</v>
      </c>
      <c r="B85" s="8" t="s">
        <v>548</v>
      </c>
      <c r="C85" s="8" t="s">
        <v>513</v>
      </c>
    </row>
    <row r="86" spans="1:3">
      <c r="A86" s="8" t="s">
        <v>48</v>
      </c>
      <c r="B86" s="8" t="s">
        <v>740</v>
      </c>
      <c r="C86" s="8" t="s">
        <v>511</v>
      </c>
    </row>
    <row r="87" spans="1:3">
      <c r="A87" s="8" t="s">
        <v>48</v>
      </c>
      <c r="B87" s="8" t="s">
        <v>556</v>
      </c>
      <c r="C87" s="8" t="s">
        <v>515</v>
      </c>
    </row>
    <row r="88" spans="1:3">
      <c r="A88" s="8" t="s">
        <v>46</v>
      </c>
      <c r="B88" s="8" t="s">
        <v>727</v>
      </c>
      <c r="C88" s="8" t="s">
        <v>511</v>
      </c>
    </row>
    <row r="89" spans="1:3">
      <c r="A89" s="8" t="s">
        <v>46</v>
      </c>
      <c r="B89" s="8" t="s">
        <v>545</v>
      </c>
      <c r="C89" s="8" t="s">
        <v>513</v>
      </c>
    </row>
    <row r="90" spans="1:3">
      <c r="A90" s="8" t="s">
        <v>44</v>
      </c>
      <c r="B90" s="8" t="s">
        <v>741</v>
      </c>
      <c r="C90" s="8" t="s">
        <v>511</v>
      </c>
    </row>
    <row r="91" spans="1:3">
      <c r="A91" s="8" t="s">
        <v>44</v>
      </c>
      <c r="B91" s="8" t="s">
        <v>557</v>
      </c>
      <c r="C91" s="8" t="s">
        <v>530</v>
      </c>
    </row>
    <row r="92" spans="1:3">
      <c r="A92" s="8" t="s">
        <v>42</v>
      </c>
      <c r="B92" s="8" t="s">
        <v>558</v>
      </c>
      <c r="C92" s="8" t="s">
        <v>511</v>
      </c>
    </row>
    <row r="93" spans="1:3">
      <c r="A93" s="8" t="s">
        <v>42</v>
      </c>
      <c r="B93" s="8" t="s">
        <v>532</v>
      </c>
      <c r="C93" s="8" t="s">
        <v>511</v>
      </c>
    </row>
    <row r="94" spans="1:3">
      <c r="A94" s="8" t="s">
        <v>40</v>
      </c>
      <c r="B94" s="8" t="s">
        <v>742</v>
      </c>
      <c r="C94" s="8" t="s">
        <v>511</v>
      </c>
    </row>
    <row r="95" spans="1:3">
      <c r="A95" s="8" t="s">
        <v>40</v>
      </c>
      <c r="B95" s="8" t="s">
        <v>559</v>
      </c>
      <c r="C95" s="8" t="s">
        <v>517</v>
      </c>
    </row>
    <row r="96" spans="1:3">
      <c r="A96" s="8" t="s">
        <v>38</v>
      </c>
      <c r="B96" s="8" t="s">
        <v>743</v>
      </c>
      <c r="C96" s="8" t="s">
        <v>511</v>
      </c>
    </row>
    <row r="97" spans="1:3">
      <c r="A97" s="8" t="s">
        <v>38</v>
      </c>
      <c r="B97" s="8" t="s">
        <v>560</v>
      </c>
      <c r="C97" s="8" t="s">
        <v>519</v>
      </c>
    </row>
    <row r="98" spans="1:3">
      <c r="A98" s="8" t="s">
        <v>36</v>
      </c>
      <c r="B98" s="8" t="s">
        <v>744</v>
      </c>
      <c r="C98" s="8" t="s">
        <v>511</v>
      </c>
    </row>
    <row r="99" spans="1:3">
      <c r="A99" s="8" t="s">
        <v>36</v>
      </c>
      <c r="B99" s="8" t="s">
        <v>561</v>
      </c>
      <c r="C99" s="8" t="s">
        <v>524</v>
      </c>
    </row>
    <row r="100" spans="1:3">
      <c r="A100" s="8" t="s">
        <v>34</v>
      </c>
      <c r="B100" s="8" t="s">
        <v>745</v>
      </c>
      <c r="C100" s="8" t="s">
        <v>511</v>
      </c>
    </row>
    <row r="101" spans="1:3">
      <c r="A101" s="8" t="s">
        <v>34</v>
      </c>
      <c r="B101" s="8" t="s">
        <v>562</v>
      </c>
      <c r="C101" s="8" t="s">
        <v>515</v>
      </c>
    </row>
    <row r="102" spans="1:3">
      <c r="A102" s="8" t="s">
        <v>32</v>
      </c>
      <c r="B102" s="8" t="s">
        <v>746</v>
      </c>
      <c r="C102" s="8" t="s">
        <v>511</v>
      </c>
    </row>
    <row r="103" spans="1:3">
      <c r="A103" s="8" t="s">
        <v>32</v>
      </c>
      <c r="B103" s="8" t="s">
        <v>563</v>
      </c>
      <c r="C103" s="8" t="s">
        <v>519</v>
      </c>
    </row>
    <row r="104" spans="1:3">
      <c r="A104" s="8" t="s">
        <v>30</v>
      </c>
      <c r="B104" s="8" t="s">
        <v>747</v>
      </c>
      <c r="C104" s="8" t="s">
        <v>511</v>
      </c>
    </row>
    <row r="105" spans="1:3">
      <c r="A105" s="8" t="s">
        <v>30</v>
      </c>
      <c r="B105" s="8" t="s">
        <v>564</v>
      </c>
      <c r="C105" s="8" t="s">
        <v>513</v>
      </c>
    </row>
    <row r="106" spans="1:3">
      <c r="A106" s="8" t="s">
        <v>236</v>
      </c>
      <c r="B106" s="8" t="s">
        <v>748</v>
      </c>
      <c r="C106" s="8" t="s">
        <v>511</v>
      </c>
    </row>
    <row r="107" spans="1:3">
      <c r="A107" s="8" t="s">
        <v>236</v>
      </c>
      <c r="B107" s="8" t="s">
        <v>565</v>
      </c>
      <c r="C107" s="8" t="s">
        <v>513</v>
      </c>
    </row>
    <row r="108" spans="1:3">
      <c r="A108" s="8" t="s">
        <v>28</v>
      </c>
      <c r="B108" s="8" t="s">
        <v>749</v>
      </c>
      <c r="C108" s="8" t="s">
        <v>511</v>
      </c>
    </row>
    <row r="109" spans="1:3">
      <c r="A109" s="8" t="s">
        <v>28</v>
      </c>
      <c r="B109" s="8" t="s">
        <v>566</v>
      </c>
      <c r="C109" s="8" t="s">
        <v>519</v>
      </c>
    </row>
    <row r="110" spans="1:3">
      <c r="A110" s="8" t="s">
        <v>26</v>
      </c>
      <c r="B110" s="8" t="s">
        <v>750</v>
      </c>
      <c r="C110" s="8" t="s">
        <v>511</v>
      </c>
    </row>
    <row r="111" spans="1:3">
      <c r="A111" s="8" t="s">
        <v>26</v>
      </c>
      <c r="B111" s="8" t="s">
        <v>567</v>
      </c>
      <c r="C111" s="8" t="s">
        <v>513</v>
      </c>
    </row>
    <row r="112" spans="1:3">
      <c r="A112" s="8" t="s">
        <v>24</v>
      </c>
      <c r="B112" s="8" t="s">
        <v>751</v>
      </c>
      <c r="C112" s="8" t="s">
        <v>511</v>
      </c>
    </row>
    <row r="113" spans="1:3">
      <c r="A113" s="8" t="s">
        <v>24</v>
      </c>
      <c r="B113" s="8" t="s">
        <v>568</v>
      </c>
      <c r="C113" s="8" t="s">
        <v>519</v>
      </c>
    </row>
    <row r="114" spans="1:3">
      <c r="A114" s="8" t="s">
        <v>204</v>
      </c>
      <c r="B114" s="8" t="s">
        <v>752</v>
      </c>
      <c r="C114" s="8" t="s">
        <v>511</v>
      </c>
    </row>
    <row r="115" spans="1:3">
      <c r="A115" s="8" t="s">
        <v>204</v>
      </c>
      <c r="B115" s="8" t="s">
        <v>569</v>
      </c>
      <c r="C115" s="8" t="s">
        <v>524</v>
      </c>
    </row>
    <row r="116" spans="1:3">
      <c r="A116" s="8" t="s">
        <v>238</v>
      </c>
      <c r="B116" s="8" t="s">
        <v>753</v>
      </c>
      <c r="C116" s="8" t="s">
        <v>511</v>
      </c>
    </row>
    <row r="117" spans="1:3">
      <c r="A117" s="8" t="s">
        <v>238</v>
      </c>
      <c r="B117" s="8" t="s">
        <v>570</v>
      </c>
      <c r="C117" s="8" t="s">
        <v>513</v>
      </c>
    </row>
    <row r="118" spans="1:3">
      <c r="A118" s="8" t="s">
        <v>22</v>
      </c>
      <c r="B118" s="8" t="s">
        <v>571</v>
      </c>
      <c r="C118" s="8" t="s">
        <v>511</v>
      </c>
    </row>
    <row r="119" spans="1:3">
      <c r="A119" s="8" t="s">
        <v>22</v>
      </c>
      <c r="B119" s="8" t="s">
        <v>532</v>
      </c>
      <c r="C119" s="8" t="s">
        <v>511</v>
      </c>
    </row>
    <row r="120" spans="1:3">
      <c r="A120" s="8" t="s">
        <v>237</v>
      </c>
      <c r="B120" s="8" t="s">
        <v>754</v>
      </c>
      <c r="C120" s="8" t="s">
        <v>511</v>
      </c>
    </row>
    <row r="121" spans="1:3">
      <c r="A121" s="8" t="s">
        <v>237</v>
      </c>
      <c r="B121" s="8" t="s">
        <v>572</v>
      </c>
      <c r="C121" s="8" t="s">
        <v>530</v>
      </c>
    </row>
    <row r="122" spans="1:3">
      <c r="A122" s="8" t="s">
        <v>20</v>
      </c>
      <c r="B122" s="8" t="s">
        <v>755</v>
      </c>
      <c r="C122" s="8" t="s">
        <v>511</v>
      </c>
    </row>
    <row r="123" spans="1:3">
      <c r="A123" s="8" t="s">
        <v>20</v>
      </c>
      <c r="B123" s="8" t="s">
        <v>573</v>
      </c>
      <c r="C123" s="8" t="s">
        <v>519</v>
      </c>
    </row>
    <row r="124" spans="1:3">
      <c r="A124" s="8" t="s">
        <v>240</v>
      </c>
      <c r="B124" s="8" t="s">
        <v>756</v>
      </c>
      <c r="C124" s="8" t="s">
        <v>511</v>
      </c>
    </row>
    <row r="125" spans="1:3">
      <c r="A125" s="8" t="s">
        <v>240</v>
      </c>
      <c r="B125" s="8" t="s">
        <v>574</v>
      </c>
      <c r="C125" s="8" t="s">
        <v>519</v>
      </c>
    </row>
    <row r="126" spans="1:3">
      <c r="A126" s="8" t="s">
        <v>416</v>
      </c>
      <c r="B126" s="8" t="s">
        <v>757</v>
      </c>
      <c r="C126" s="8" t="s">
        <v>511</v>
      </c>
    </row>
    <row r="127" spans="1:3">
      <c r="A127" s="8" t="s">
        <v>416</v>
      </c>
      <c r="B127" s="8" t="s">
        <v>572</v>
      </c>
      <c r="C127" s="8" t="s">
        <v>530</v>
      </c>
    </row>
    <row r="128" spans="1:3">
      <c r="A128" s="8" t="s">
        <v>243</v>
      </c>
      <c r="B128" s="8" t="s">
        <v>758</v>
      </c>
      <c r="C128" s="8" t="s">
        <v>511</v>
      </c>
    </row>
    <row r="129" spans="1:3">
      <c r="A129" s="8" t="s">
        <v>243</v>
      </c>
      <c r="B129" s="8" t="s">
        <v>575</v>
      </c>
      <c r="C129" s="8" t="s">
        <v>515</v>
      </c>
    </row>
    <row r="130" spans="1:3">
      <c r="A130" s="8" t="s">
        <v>245</v>
      </c>
      <c r="B130" s="8" t="s">
        <v>759</v>
      </c>
      <c r="C130" s="8" t="s">
        <v>511</v>
      </c>
    </row>
    <row r="131" spans="1:3">
      <c r="A131" s="8" t="s">
        <v>245</v>
      </c>
      <c r="B131" s="8" t="s">
        <v>576</v>
      </c>
      <c r="C131" s="8" t="s">
        <v>524</v>
      </c>
    </row>
    <row r="132" spans="1:3">
      <c r="A132" s="8" t="s">
        <v>104</v>
      </c>
      <c r="B132" s="8" t="s">
        <v>760</v>
      </c>
      <c r="C132" s="8" t="s">
        <v>511</v>
      </c>
    </row>
    <row r="133" spans="1:3">
      <c r="A133" s="8" t="s">
        <v>104</v>
      </c>
      <c r="B133" s="8" t="s">
        <v>532</v>
      </c>
      <c r="C133" s="8" t="s">
        <v>511</v>
      </c>
    </row>
    <row r="134" spans="1:3">
      <c r="A134" s="8" t="s">
        <v>226</v>
      </c>
      <c r="B134" s="8" t="s">
        <v>761</v>
      </c>
      <c r="C134" s="8" t="s">
        <v>511</v>
      </c>
    </row>
    <row r="135" spans="1:3">
      <c r="A135" s="8" t="s">
        <v>226</v>
      </c>
      <c r="B135" s="8" t="s">
        <v>573</v>
      </c>
      <c r="C135" s="8" t="s">
        <v>519</v>
      </c>
    </row>
    <row r="136" spans="1:3">
      <c r="A136" s="8" t="s">
        <v>124</v>
      </c>
      <c r="B136" s="8" t="s">
        <v>762</v>
      </c>
      <c r="C136" s="8" t="s">
        <v>511</v>
      </c>
    </row>
    <row r="137" spans="1:3">
      <c r="A137" s="8" t="s">
        <v>124</v>
      </c>
      <c r="B137" s="8" t="s">
        <v>577</v>
      </c>
      <c r="C137" s="8" t="s">
        <v>530</v>
      </c>
    </row>
    <row r="138" spans="1:3">
      <c r="A138" s="8" t="s">
        <v>247</v>
      </c>
      <c r="B138" s="8" t="s">
        <v>763</v>
      </c>
      <c r="C138" s="8" t="s">
        <v>511</v>
      </c>
    </row>
    <row r="139" spans="1:3">
      <c r="A139" s="8" t="s">
        <v>247</v>
      </c>
      <c r="B139" s="8" t="s">
        <v>578</v>
      </c>
      <c r="C139" s="8" t="s">
        <v>530</v>
      </c>
    </row>
    <row r="140" spans="1:3">
      <c r="A140" s="8" t="s">
        <v>249</v>
      </c>
      <c r="B140" s="8" t="s">
        <v>764</v>
      </c>
      <c r="C140" s="8" t="s">
        <v>511</v>
      </c>
    </row>
    <row r="141" spans="1:3">
      <c r="A141" s="8" t="s">
        <v>249</v>
      </c>
      <c r="B141" s="8" t="s">
        <v>557</v>
      </c>
      <c r="C141" s="8" t="s">
        <v>530</v>
      </c>
    </row>
    <row r="142" spans="1:3">
      <c r="A142" s="8" t="s">
        <v>250</v>
      </c>
      <c r="B142" s="8" t="s">
        <v>765</v>
      </c>
      <c r="C142" s="8" t="s">
        <v>511</v>
      </c>
    </row>
    <row r="143" spans="1:3">
      <c r="A143" s="8" t="s">
        <v>250</v>
      </c>
      <c r="B143" s="8" t="s">
        <v>579</v>
      </c>
      <c r="C143" s="8" t="s">
        <v>515</v>
      </c>
    </row>
    <row r="144" spans="1:3">
      <c r="A144" s="8" t="s">
        <v>227</v>
      </c>
      <c r="B144" s="8" t="s">
        <v>766</v>
      </c>
      <c r="C144" s="8" t="s">
        <v>511</v>
      </c>
    </row>
    <row r="145" spans="1:3">
      <c r="A145" s="8" t="s">
        <v>227</v>
      </c>
      <c r="B145" s="8" t="s">
        <v>580</v>
      </c>
      <c r="C145" s="8" t="s">
        <v>519</v>
      </c>
    </row>
    <row r="146" spans="1:3">
      <c r="A146" s="8" t="s">
        <v>253</v>
      </c>
      <c r="B146" s="8" t="s">
        <v>767</v>
      </c>
      <c r="C146" s="8" t="s">
        <v>511</v>
      </c>
    </row>
    <row r="147" spans="1:3">
      <c r="A147" s="8" t="s">
        <v>253</v>
      </c>
      <c r="B147" s="8" t="s">
        <v>581</v>
      </c>
      <c r="C147" s="8" t="s">
        <v>524</v>
      </c>
    </row>
    <row r="148" spans="1:3">
      <c r="A148" s="8" t="s">
        <v>254</v>
      </c>
      <c r="B148" s="8" t="s">
        <v>768</v>
      </c>
      <c r="C148" s="8" t="s">
        <v>511</v>
      </c>
    </row>
    <row r="149" spans="1:3">
      <c r="A149" s="8" t="s">
        <v>254</v>
      </c>
      <c r="B149" s="8" t="s">
        <v>582</v>
      </c>
      <c r="C149" s="8" t="s">
        <v>519</v>
      </c>
    </row>
    <row r="150" spans="1:3">
      <c r="A150" s="8" t="s">
        <v>257</v>
      </c>
      <c r="B150" s="8" t="s">
        <v>769</v>
      </c>
      <c r="C150" s="8" t="s">
        <v>511</v>
      </c>
    </row>
    <row r="151" spans="1:3">
      <c r="A151" s="8" t="s">
        <v>257</v>
      </c>
      <c r="B151" s="8" t="s">
        <v>583</v>
      </c>
      <c r="C151" s="8" t="s">
        <v>513</v>
      </c>
    </row>
    <row r="152" spans="1:3">
      <c r="A152" s="8" t="s">
        <v>220</v>
      </c>
      <c r="B152" s="8" t="s">
        <v>770</v>
      </c>
      <c r="C152" s="8" t="s">
        <v>511</v>
      </c>
    </row>
    <row r="153" spans="1:3">
      <c r="A153" s="8" t="s">
        <v>220</v>
      </c>
      <c r="B153" s="8" t="s">
        <v>584</v>
      </c>
      <c r="C153" s="8" t="s">
        <v>524</v>
      </c>
    </row>
    <row r="154" spans="1:3">
      <c r="A154" s="8" t="s">
        <v>259</v>
      </c>
      <c r="B154" s="8" t="s">
        <v>771</v>
      </c>
      <c r="C154" s="8" t="s">
        <v>511</v>
      </c>
    </row>
    <row r="155" spans="1:3">
      <c r="A155" s="8" t="s">
        <v>259</v>
      </c>
      <c r="B155" s="8" t="s">
        <v>585</v>
      </c>
      <c r="C155" s="8" t="s">
        <v>513</v>
      </c>
    </row>
    <row r="156" spans="1:3">
      <c r="A156" s="8" t="s">
        <v>261</v>
      </c>
      <c r="B156" s="8" t="s">
        <v>772</v>
      </c>
      <c r="C156" s="8" t="s">
        <v>511</v>
      </c>
    </row>
    <row r="157" spans="1:3">
      <c r="A157" s="8" t="s">
        <v>261</v>
      </c>
      <c r="B157" s="8" t="s">
        <v>586</v>
      </c>
      <c r="C157" s="8" t="s">
        <v>519</v>
      </c>
    </row>
    <row r="158" spans="1:3">
      <c r="A158" s="8" t="s">
        <v>263</v>
      </c>
      <c r="B158" s="8" t="s">
        <v>773</v>
      </c>
      <c r="C158" s="8" t="s">
        <v>511</v>
      </c>
    </row>
    <row r="159" spans="1:3">
      <c r="A159" s="8" t="s">
        <v>263</v>
      </c>
      <c r="B159" s="8" t="s">
        <v>557</v>
      </c>
      <c r="C159" s="8" t="s">
        <v>530</v>
      </c>
    </row>
    <row r="160" spans="1:3">
      <c r="A160" s="8" t="s">
        <v>262</v>
      </c>
      <c r="B160" s="8" t="s">
        <v>774</v>
      </c>
      <c r="C160" s="8" t="s">
        <v>511</v>
      </c>
    </row>
    <row r="161" spans="1:3">
      <c r="A161" s="8" t="s">
        <v>262</v>
      </c>
      <c r="B161" s="8" t="s">
        <v>587</v>
      </c>
      <c r="C161" s="8" t="s">
        <v>519</v>
      </c>
    </row>
    <row r="162" spans="1:3">
      <c r="A162" s="8" t="s">
        <v>265</v>
      </c>
      <c r="B162" s="8" t="s">
        <v>775</v>
      </c>
      <c r="C162" s="8" t="s">
        <v>511</v>
      </c>
    </row>
    <row r="163" spans="1:3">
      <c r="A163" s="8" t="s">
        <v>265</v>
      </c>
      <c r="B163" s="8" t="s">
        <v>588</v>
      </c>
      <c r="C163" s="8" t="s">
        <v>519</v>
      </c>
    </row>
    <row r="164" spans="1:3">
      <c r="A164" s="8" t="s">
        <v>267</v>
      </c>
      <c r="B164" s="8" t="s">
        <v>776</v>
      </c>
      <c r="C164" s="8" t="s">
        <v>511</v>
      </c>
    </row>
    <row r="165" spans="1:3">
      <c r="A165" s="8" t="s">
        <v>267</v>
      </c>
      <c r="B165" s="8" t="s">
        <v>589</v>
      </c>
      <c r="C165" s="8" t="s">
        <v>519</v>
      </c>
    </row>
    <row r="166" spans="1:3">
      <c r="A166" s="8" t="s">
        <v>269</v>
      </c>
      <c r="B166" s="8" t="s">
        <v>777</v>
      </c>
      <c r="C166" s="8" t="s">
        <v>511</v>
      </c>
    </row>
    <row r="167" spans="1:3">
      <c r="A167" s="8" t="s">
        <v>269</v>
      </c>
      <c r="B167" s="8" t="s">
        <v>590</v>
      </c>
      <c r="C167" s="8" t="s">
        <v>530</v>
      </c>
    </row>
    <row r="168" spans="1:3">
      <c r="A168" s="8" t="s">
        <v>271</v>
      </c>
      <c r="B168" s="8" t="s">
        <v>778</v>
      </c>
      <c r="C168" s="8" t="s">
        <v>511</v>
      </c>
    </row>
    <row r="169" spans="1:3">
      <c r="A169" s="8" t="s">
        <v>271</v>
      </c>
      <c r="B169" s="8" t="s">
        <v>591</v>
      </c>
      <c r="C169" s="8" t="s">
        <v>530</v>
      </c>
    </row>
    <row r="170" spans="1:3">
      <c r="A170" s="8" t="s">
        <v>229</v>
      </c>
      <c r="B170" s="8" t="s">
        <v>779</v>
      </c>
      <c r="C170" s="8" t="s">
        <v>511</v>
      </c>
    </row>
    <row r="171" spans="1:3">
      <c r="A171" s="8" t="s">
        <v>229</v>
      </c>
      <c r="B171" s="8" t="s">
        <v>580</v>
      </c>
      <c r="C171" s="8" t="s">
        <v>519</v>
      </c>
    </row>
    <row r="172" spans="1:3">
      <c r="A172" s="8" t="s">
        <v>498</v>
      </c>
      <c r="B172" s="8" t="s">
        <v>780</v>
      </c>
      <c r="C172" s="8" t="s">
        <v>511</v>
      </c>
    </row>
    <row r="173" spans="1:3">
      <c r="A173" s="8" t="s">
        <v>498</v>
      </c>
      <c r="B173" s="8" t="s">
        <v>592</v>
      </c>
      <c r="C173" s="8" t="s">
        <v>524</v>
      </c>
    </row>
    <row r="174" spans="1:3">
      <c r="A174" s="8" t="s">
        <v>499</v>
      </c>
      <c r="B174" s="8" t="s">
        <v>781</v>
      </c>
      <c r="C174" s="8" t="s">
        <v>511</v>
      </c>
    </row>
    <row r="175" spans="1:3">
      <c r="A175" s="8" t="s">
        <v>499</v>
      </c>
      <c r="B175" s="8" t="s">
        <v>593</v>
      </c>
      <c r="C175" s="8" t="s">
        <v>519</v>
      </c>
    </row>
    <row r="176" spans="1:3">
      <c r="A176" s="8" t="s">
        <v>273</v>
      </c>
      <c r="B176" s="8" t="s">
        <v>782</v>
      </c>
      <c r="C176" s="8" t="s">
        <v>511</v>
      </c>
    </row>
    <row r="177" spans="1:3">
      <c r="A177" s="8" t="s">
        <v>273</v>
      </c>
      <c r="B177" s="8" t="s">
        <v>594</v>
      </c>
      <c r="C177" s="8" t="s">
        <v>519</v>
      </c>
    </row>
    <row r="178" spans="1:3">
      <c r="A178" s="8" t="s">
        <v>102</v>
      </c>
      <c r="B178" s="8" t="s">
        <v>783</v>
      </c>
      <c r="C178" s="8" t="s">
        <v>511</v>
      </c>
    </row>
    <row r="179" spans="1:3">
      <c r="A179" s="8" t="s">
        <v>102</v>
      </c>
      <c r="B179" s="8" t="s">
        <v>595</v>
      </c>
      <c r="C179" s="8" t="s">
        <v>519</v>
      </c>
    </row>
    <row r="180" spans="1:3">
      <c r="A180" s="8" t="s">
        <v>500</v>
      </c>
      <c r="B180" s="8" t="s">
        <v>784</v>
      </c>
      <c r="C180" s="8" t="s">
        <v>511</v>
      </c>
    </row>
    <row r="181" spans="1:3">
      <c r="A181" s="8" t="s">
        <v>500</v>
      </c>
      <c r="B181" s="8" t="s">
        <v>596</v>
      </c>
      <c r="C181" s="8" t="s">
        <v>519</v>
      </c>
    </row>
    <row r="182" spans="1:3">
      <c r="A182" s="8" t="s">
        <v>274</v>
      </c>
      <c r="B182" s="8" t="s">
        <v>785</v>
      </c>
      <c r="C182" s="8" t="s">
        <v>511</v>
      </c>
    </row>
    <row r="183" spans="1:3">
      <c r="A183" s="8" t="s">
        <v>274</v>
      </c>
      <c r="B183" s="8" t="s">
        <v>597</v>
      </c>
      <c r="C183" s="8" t="s">
        <v>515</v>
      </c>
    </row>
    <row r="184" spans="1:3">
      <c r="A184" s="8" t="s">
        <v>277</v>
      </c>
      <c r="B184" s="8" t="s">
        <v>276</v>
      </c>
      <c r="C184" s="8" t="s">
        <v>511</v>
      </c>
    </row>
    <row r="185" spans="1:3">
      <c r="A185" s="8" t="s">
        <v>277</v>
      </c>
      <c r="B185" s="8" t="s">
        <v>532</v>
      </c>
      <c r="C185" s="8" t="s">
        <v>511</v>
      </c>
    </row>
    <row r="186" spans="1:3">
      <c r="A186" s="8" t="s">
        <v>280</v>
      </c>
      <c r="B186" s="8" t="s">
        <v>786</v>
      </c>
      <c r="C186" s="8" t="s">
        <v>511</v>
      </c>
    </row>
    <row r="187" spans="1:3">
      <c r="A187" s="8" t="s">
        <v>280</v>
      </c>
      <c r="B187" s="8" t="s">
        <v>598</v>
      </c>
      <c r="C187" s="8" t="s">
        <v>519</v>
      </c>
    </row>
    <row r="188" spans="1:3">
      <c r="A188" s="8" t="s">
        <v>288</v>
      </c>
      <c r="B188" s="8" t="s">
        <v>787</v>
      </c>
      <c r="C188" s="8" t="s">
        <v>511</v>
      </c>
    </row>
    <row r="189" spans="1:3">
      <c r="A189" s="8" t="s">
        <v>288</v>
      </c>
      <c r="B189" s="8" t="s">
        <v>599</v>
      </c>
      <c r="C189" s="8" t="s">
        <v>524</v>
      </c>
    </row>
    <row r="190" spans="1:3">
      <c r="A190" s="8" t="s">
        <v>289</v>
      </c>
      <c r="B190" s="8" t="s">
        <v>788</v>
      </c>
      <c r="C190" s="8" t="s">
        <v>511</v>
      </c>
    </row>
    <row r="191" spans="1:3">
      <c r="A191" s="8" t="s">
        <v>289</v>
      </c>
      <c r="B191" s="8" t="s">
        <v>600</v>
      </c>
      <c r="C191" s="8" t="s">
        <v>513</v>
      </c>
    </row>
    <row r="192" spans="1:3">
      <c r="A192" s="8" t="s">
        <v>290</v>
      </c>
      <c r="B192" s="8" t="s">
        <v>789</v>
      </c>
      <c r="C192" s="8" t="s">
        <v>511</v>
      </c>
    </row>
    <row r="193" spans="1:3">
      <c r="A193" s="8" t="s">
        <v>290</v>
      </c>
      <c r="B193" s="8" t="s">
        <v>601</v>
      </c>
      <c r="C193" s="8" t="s">
        <v>513</v>
      </c>
    </row>
    <row r="194" spans="1:3">
      <c r="A194" s="8" t="s">
        <v>291</v>
      </c>
      <c r="B194" s="8" t="s">
        <v>790</v>
      </c>
      <c r="C194" s="8" t="s">
        <v>511</v>
      </c>
    </row>
    <row r="195" spans="1:3">
      <c r="A195" s="8" t="s">
        <v>291</v>
      </c>
      <c r="B195" s="8" t="s">
        <v>602</v>
      </c>
      <c r="C195" s="8" t="s">
        <v>513</v>
      </c>
    </row>
    <row r="196" spans="1:3">
      <c r="A196" s="8" t="s">
        <v>292</v>
      </c>
      <c r="B196" s="8" t="s">
        <v>791</v>
      </c>
      <c r="C196" s="8" t="s">
        <v>511</v>
      </c>
    </row>
    <row r="197" spans="1:3">
      <c r="A197" s="8" t="s">
        <v>292</v>
      </c>
      <c r="B197" s="8" t="s">
        <v>603</v>
      </c>
      <c r="C197" s="8" t="s">
        <v>519</v>
      </c>
    </row>
    <row r="198" spans="1:3">
      <c r="A198" s="8" t="s">
        <v>116</v>
      </c>
      <c r="B198" s="8" t="s">
        <v>792</v>
      </c>
      <c r="C198" s="8" t="s">
        <v>511</v>
      </c>
    </row>
    <row r="199" spans="1:3">
      <c r="A199" s="8" t="s">
        <v>116</v>
      </c>
      <c r="B199" s="8" t="s">
        <v>604</v>
      </c>
      <c r="C199" s="8" t="s">
        <v>524</v>
      </c>
    </row>
    <row r="200" spans="1:3">
      <c r="A200" s="8" t="s">
        <v>293</v>
      </c>
      <c r="B200" s="8" t="s">
        <v>793</v>
      </c>
      <c r="C200" s="8" t="s">
        <v>511</v>
      </c>
    </row>
    <row r="201" spans="1:3">
      <c r="A201" s="8" t="s">
        <v>293</v>
      </c>
      <c r="B201" s="8" t="s">
        <v>605</v>
      </c>
      <c r="C201" s="8" t="s">
        <v>513</v>
      </c>
    </row>
    <row r="202" spans="1:3">
      <c r="A202" s="8" t="s">
        <v>294</v>
      </c>
      <c r="B202" s="8" t="s">
        <v>794</v>
      </c>
      <c r="C202" s="8" t="s">
        <v>511</v>
      </c>
    </row>
    <row r="203" spans="1:3">
      <c r="A203" s="8" t="s">
        <v>294</v>
      </c>
      <c r="B203" s="8" t="s">
        <v>532</v>
      </c>
      <c r="C203" s="8" t="s">
        <v>511</v>
      </c>
    </row>
    <row r="204" spans="1:3">
      <c r="A204" s="8" t="s">
        <v>501</v>
      </c>
      <c r="B204" s="8" t="s">
        <v>795</v>
      </c>
      <c r="C204" s="8" t="s">
        <v>511</v>
      </c>
    </row>
    <row r="205" spans="1:3">
      <c r="A205" s="8" t="s">
        <v>501</v>
      </c>
      <c r="B205" s="8" t="s">
        <v>593</v>
      </c>
      <c r="C205" s="8" t="s">
        <v>519</v>
      </c>
    </row>
    <row r="206" spans="1:3">
      <c r="A206" s="8" t="s">
        <v>304</v>
      </c>
      <c r="B206" s="8" t="s">
        <v>796</v>
      </c>
      <c r="C206" s="8" t="s">
        <v>511</v>
      </c>
    </row>
    <row r="207" spans="1:3">
      <c r="A207" s="8" t="s">
        <v>304</v>
      </c>
      <c r="B207" s="8" t="s">
        <v>606</v>
      </c>
      <c r="C207" s="8" t="s">
        <v>524</v>
      </c>
    </row>
    <row r="208" spans="1:3">
      <c r="A208" s="8" t="s">
        <v>306</v>
      </c>
      <c r="B208" s="8" t="s">
        <v>305</v>
      </c>
      <c r="C208" s="8" t="s">
        <v>511</v>
      </c>
    </row>
    <row r="209" spans="1:3">
      <c r="A209" s="8" t="s">
        <v>306</v>
      </c>
      <c r="B209" s="8" t="s">
        <v>532</v>
      </c>
      <c r="C209" s="8" t="s">
        <v>511</v>
      </c>
    </row>
    <row r="210" spans="1:3">
      <c r="A210" s="8" t="s">
        <v>307</v>
      </c>
      <c r="B210" s="8" t="s">
        <v>797</v>
      </c>
      <c r="C210" s="8" t="s">
        <v>511</v>
      </c>
    </row>
    <row r="211" spans="1:3">
      <c r="A211" s="8" t="s">
        <v>307</v>
      </c>
      <c r="B211" s="8" t="s">
        <v>577</v>
      </c>
      <c r="C211" s="8" t="s">
        <v>530</v>
      </c>
    </row>
    <row r="212" spans="1:3">
      <c r="A212" s="8" t="s">
        <v>308</v>
      </c>
      <c r="B212" s="8" t="s">
        <v>798</v>
      </c>
      <c r="C212" s="8" t="s">
        <v>511</v>
      </c>
    </row>
    <row r="213" spans="1:3">
      <c r="A213" s="8" t="s">
        <v>308</v>
      </c>
      <c r="B213" s="8" t="s">
        <v>607</v>
      </c>
      <c r="C213" s="8" t="s">
        <v>519</v>
      </c>
    </row>
    <row r="214" spans="1:3">
      <c r="A214" s="8" t="s">
        <v>309</v>
      </c>
      <c r="B214" s="8" t="s">
        <v>799</v>
      </c>
      <c r="C214" s="8" t="s">
        <v>511</v>
      </c>
    </row>
    <row r="215" spans="1:3">
      <c r="A215" s="8" t="s">
        <v>309</v>
      </c>
      <c r="B215" s="8" t="s">
        <v>608</v>
      </c>
      <c r="C215" s="8" t="s">
        <v>513</v>
      </c>
    </row>
    <row r="216" spans="1:3">
      <c r="A216" s="8" t="s">
        <v>310</v>
      </c>
      <c r="B216" s="8" t="s">
        <v>800</v>
      </c>
      <c r="C216" s="8" t="s">
        <v>511</v>
      </c>
    </row>
    <row r="217" spans="1:3">
      <c r="A217" s="8" t="s">
        <v>310</v>
      </c>
      <c r="B217" s="8" t="s">
        <v>609</v>
      </c>
      <c r="C217" s="8" t="s">
        <v>513</v>
      </c>
    </row>
    <row r="218" spans="1:3">
      <c r="A218" s="8" t="s">
        <v>311</v>
      </c>
      <c r="B218" s="8" t="s">
        <v>801</v>
      </c>
      <c r="C218" s="8" t="s">
        <v>511</v>
      </c>
    </row>
    <row r="219" spans="1:3">
      <c r="A219" s="8" t="s">
        <v>311</v>
      </c>
      <c r="B219" s="8" t="s">
        <v>610</v>
      </c>
      <c r="C219" s="8" t="s">
        <v>513</v>
      </c>
    </row>
    <row r="220" spans="1:3">
      <c r="A220" s="8" t="s">
        <v>312</v>
      </c>
      <c r="B220" s="8" t="s">
        <v>802</v>
      </c>
      <c r="C220" s="8" t="s">
        <v>511</v>
      </c>
    </row>
    <row r="221" spans="1:3">
      <c r="A221" s="8" t="s">
        <v>312</v>
      </c>
      <c r="B221" s="8" t="s">
        <v>611</v>
      </c>
      <c r="C221" s="8" t="s">
        <v>524</v>
      </c>
    </row>
    <row r="222" spans="1:3">
      <c r="A222" s="8" t="s">
        <v>211</v>
      </c>
      <c r="B222" s="8" t="s">
        <v>803</v>
      </c>
      <c r="C222" s="8" t="s">
        <v>511</v>
      </c>
    </row>
    <row r="223" spans="1:3">
      <c r="A223" s="8" t="s">
        <v>211</v>
      </c>
      <c r="B223" s="8" t="s">
        <v>612</v>
      </c>
      <c r="C223" s="8" t="s">
        <v>530</v>
      </c>
    </row>
    <row r="224" spans="1:3">
      <c r="A224" s="8" t="s">
        <v>320</v>
      </c>
      <c r="B224" s="8" t="s">
        <v>613</v>
      </c>
      <c r="C224" s="8" t="s">
        <v>511</v>
      </c>
    </row>
    <row r="225" spans="1:3">
      <c r="A225" s="8" t="s">
        <v>320</v>
      </c>
      <c r="B225" s="8" t="s">
        <v>532</v>
      </c>
      <c r="C225" s="8" t="s">
        <v>511</v>
      </c>
    </row>
    <row r="226" spans="1:3">
      <c r="A226" s="8" t="s">
        <v>322</v>
      </c>
      <c r="B226" s="8" t="s">
        <v>321</v>
      </c>
      <c r="C226" s="8" t="s">
        <v>511</v>
      </c>
    </row>
    <row r="227" spans="1:3">
      <c r="A227" s="8" t="s">
        <v>322</v>
      </c>
      <c r="B227" s="8" t="s">
        <v>532</v>
      </c>
      <c r="C227" s="8" t="s">
        <v>511</v>
      </c>
    </row>
    <row r="228" spans="1:3">
      <c r="A228" s="8" t="s">
        <v>323</v>
      </c>
      <c r="B228" s="8" t="s">
        <v>804</v>
      </c>
      <c r="C228" s="8" t="s">
        <v>511</v>
      </c>
    </row>
    <row r="229" spans="1:3">
      <c r="A229" s="8" t="s">
        <v>323</v>
      </c>
      <c r="B229" s="8" t="s">
        <v>614</v>
      </c>
      <c r="C229" s="8" t="s">
        <v>513</v>
      </c>
    </row>
    <row r="230" spans="1:3">
      <c r="A230" s="8" t="s">
        <v>324</v>
      </c>
      <c r="B230" s="8" t="s">
        <v>805</v>
      </c>
      <c r="C230" s="8" t="s">
        <v>511</v>
      </c>
    </row>
    <row r="231" spans="1:3">
      <c r="A231" s="8" t="s">
        <v>324</v>
      </c>
      <c r="B231" s="8" t="s">
        <v>615</v>
      </c>
      <c r="C231" s="8" t="s">
        <v>513</v>
      </c>
    </row>
    <row r="232" spans="1:3">
      <c r="A232" s="8" t="s">
        <v>325</v>
      </c>
      <c r="B232" s="8" t="s">
        <v>806</v>
      </c>
      <c r="C232" s="8" t="s">
        <v>511</v>
      </c>
    </row>
    <row r="233" spans="1:3">
      <c r="A233" s="8" t="s">
        <v>325</v>
      </c>
      <c r="B233" s="8" t="s">
        <v>616</v>
      </c>
      <c r="C233" s="8" t="s">
        <v>513</v>
      </c>
    </row>
    <row r="234" spans="1:3">
      <c r="A234" s="8" t="s">
        <v>326</v>
      </c>
      <c r="B234" s="8" t="s">
        <v>807</v>
      </c>
      <c r="C234" s="8" t="s">
        <v>511</v>
      </c>
    </row>
    <row r="235" spans="1:3">
      <c r="A235" s="8" t="s">
        <v>326</v>
      </c>
      <c r="B235" s="8" t="s">
        <v>617</v>
      </c>
      <c r="C235" s="8" t="s">
        <v>519</v>
      </c>
    </row>
    <row r="236" spans="1:3">
      <c r="A236" s="8" t="s">
        <v>327</v>
      </c>
      <c r="B236" s="8" t="s">
        <v>808</v>
      </c>
      <c r="C236" s="8" t="s">
        <v>511</v>
      </c>
    </row>
    <row r="237" spans="1:3">
      <c r="A237" s="8" t="s">
        <v>327</v>
      </c>
      <c r="B237" s="8" t="s">
        <v>618</v>
      </c>
      <c r="C237" s="8" t="s">
        <v>513</v>
      </c>
    </row>
    <row r="238" spans="1:3">
      <c r="A238" s="8" t="s">
        <v>118</v>
      </c>
      <c r="B238" s="8" t="s">
        <v>809</v>
      </c>
      <c r="C238" s="8" t="s">
        <v>511</v>
      </c>
    </row>
    <row r="239" spans="1:3">
      <c r="A239" s="8" t="s">
        <v>118</v>
      </c>
      <c r="B239" s="8" t="s">
        <v>619</v>
      </c>
      <c r="C239" s="8" t="s">
        <v>513</v>
      </c>
    </row>
    <row r="240" spans="1:3">
      <c r="A240" s="8" t="s">
        <v>114</v>
      </c>
      <c r="B240" s="8" t="s">
        <v>810</v>
      </c>
      <c r="C240" s="8" t="s">
        <v>511</v>
      </c>
    </row>
    <row r="241" spans="1:3">
      <c r="A241" s="8" t="s">
        <v>114</v>
      </c>
      <c r="B241" s="8" t="s">
        <v>620</v>
      </c>
      <c r="C241" s="8" t="s">
        <v>530</v>
      </c>
    </row>
    <row r="242" spans="1:3">
      <c r="A242" s="8" t="s">
        <v>331</v>
      </c>
      <c r="B242" s="8" t="s">
        <v>811</v>
      </c>
      <c r="C242" s="8" t="s">
        <v>511</v>
      </c>
    </row>
    <row r="243" spans="1:3">
      <c r="A243" s="8" t="s">
        <v>331</v>
      </c>
      <c r="B243" s="8" t="s">
        <v>621</v>
      </c>
      <c r="C243" s="8" t="s">
        <v>519</v>
      </c>
    </row>
    <row r="244" spans="1:3">
      <c r="A244" s="8" t="s">
        <v>332</v>
      </c>
      <c r="B244" s="8" t="s">
        <v>812</v>
      </c>
      <c r="C244" s="8" t="s">
        <v>511</v>
      </c>
    </row>
    <row r="245" spans="1:3">
      <c r="A245" s="8" t="s">
        <v>332</v>
      </c>
      <c r="B245" s="8" t="s">
        <v>622</v>
      </c>
      <c r="C245" s="8" t="s">
        <v>513</v>
      </c>
    </row>
    <row r="246" spans="1:3">
      <c r="A246" s="8" t="s">
        <v>214</v>
      </c>
      <c r="B246" s="8" t="s">
        <v>813</v>
      </c>
      <c r="C246" s="8" t="s">
        <v>511</v>
      </c>
    </row>
    <row r="247" spans="1:3">
      <c r="A247" s="8" t="s">
        <v>214</v>
      </c>
      <c r="B247" s="8" t="s">
        <v>623</v>
      </c>
      <c r="C247" s="8" t="s">
        <v>513</v>
      </c>
    </row>
    <row r="248" spans="1:3">
      <c r="A248" s="8" t="s">
        <v>333</v>
      </c>
      <c r="B248" s="8" t="s">
        <v>814</v>
      </c>
      <c r="C248" s="8" t="s">
        <v>511</v>
      </c>
    </row>
    <row r="249" spans="1:3">
      <c r="A249" s="8" t="s">
        <v>333</v>
      </c>
      <c r="B249" s="8" t="s">
        <v>624</v>
      </c>
      <c r="C249" s="8" t="s">
        <v>513</v>
      </c>
    </row>
    <row r="250" spans="1:3">
      <c r="A250" s="8" t="s">
        <v>122</v>
      </c>
      <c r="B250" s="8" t="s">
        <v>815</v>
      </c>
      <c r="C250" s="8" t="s">
        <v>511</v>
      </c>
    </row>
    <row r="251" spans="1:3">
      <c r="A251" s="8" t="s">
        <v>122</v>
      </c>
      <c r="B251" s="8" t="s">
        <v>540</v>
      </c>
      <c r="C251" s="8" t="s">
        <v>530</v>
      </c>
    </row>
    <row r="252" spans="1:3">
      <c r="A252" s="8" t="s">
        <v>217</v>
      </c>
      <c r="B252" s="8" t="s">
        <v>816</v>
      </c>
      <c r="C252" s="8" t="s">
        <v>511</v>
      </c>
    </row>
    <row r="253" spans="1:3">
      <c r="A253" s="8" t="s">
        <v>217</v>
      </c>
      <c r="B253" s="8" t="s">
        <v>625</v>
      </c>
      <c r="C253" s="8" t="s">
        <v>530</v>
      </c>
    </row>
    <row r="254" spans="1:3">
      <c r="A254" s="8" t="s">
        <v>111</v>
      </c>
      <c r="B254" s="8" t="s">
        <v>817</v>
      </c>
      <c r="C254" s="8" t="s">
        <v>511</v>
      </c>
    </row>
    <row r="255" spans="1:3">
      <c r="A255" s="8" t="s">
        <v>111</v>
      </c>
      <c r="B255" s="8" t="s">
        <v>626</v>
      </c>
      <c r="C255" s="8" t="s">
        <v>513</v>
      </c>
    </row>
    <row r="256" spans="1:3">
      <c r="A256" s="8" t="s">
        <v>109</v>
      </c>
      <c r="B256" s="8" t="s">
        <v>818</v>
      </c>
      <c r="C256" s="8" t="s">
        <v>511</v>
      </c>
    </row>
    <row r="257" spans="1:3">
      <c r="A257" s="8" t="s">
        <v>109</v>
      </c>
      <c r="B257" s="8" t="s">
        <v>627</v>
      </c>
      <c r="C257" s="8" t="s">
        <v>524</v>
      </c>
    </row>
    <row r="258" spans="1:3">
      <c r="A258" s="8" t="s">
        <v>107</v>
      </c>
      <c r="B258" s="8" t="s">
        <v>819</v>
      </c>
      <c r="C258" s="8" t="s">
        <v>511</v>
      </c>
    </row>
    <row r="259" spans="1:3">
      <c r="A259" s="8" t="s">
        <v>107</v>
      </c>
      <c r="B259" s="8" t="s">
        <v>628</v>
      </c>
      <c r="C259" s="8" t="s">
        <v>530</v>
      </c>
    </row>
    <row r="260" spans="1:3">
      <c r="A260" s="8" t="s">
        <v>232</v>
      </c>
      <c r="B260" s="8" t="s">
        <v>820</v>
      </c>
      <c r="C260" s="8" t="s">
        <v>511</v>
      </c>
    </row>
    <row r="261" spans="1:3">
      <c r="A261" s="8" t="s">
        <v>232</v>
      </c>
      <c r="B261" s="8" t="s">
        <v>629</v>
      </c>
      <c r="C261" s="8" t="s">
        <v>519</v>
      </c>
    </row>
    <row r="262" spans="1:3">
      <c r="A262" s="8" t="s">
        <v>350</v>
      </c>
      <c r="B262" s="8" t="s">
        <v>821</v>
      </c>
      <c r="C262" s="8" t="s">
        <v>511</v>
      </c>
    </row>
    <row r="263" spans="1:3">
      <c r="A263" s="8" t="s">
        <v>350</v>
      </c>
      <c r="B263" s="8" t="s">
        <v>630</v>
      </c>
      <c r="C263" s="8" t="s">
        <v>530</v>
      </c>
    </row>
    <row r="264" spans="1:3">
      <c r="A264" s="8" t="s">
        <v>351</v>
      </c>
      <c r="B264" s="8" t="s">
        <v>352</v>
      </c>
      <c r="C264" s="8" t="s">
        <v>511</v>
      </c>
    </row>
    <row r="265" spans="1:3">
      <c r="A265" s="8" t="s">
        <v>351</v>
      </c>
      <c r="B265" s="8" t="s">
        <v>532</v>
      </c>
      <c r="C265" s="8" t="s">
        <v>511</v>
      </c>
    </row>
    <row r="266" spans="1:3">
      <c r="A266" s="8" t="s">
        <v>506</v>
      </c>
      <c r="B266" s="8" t="s">
        <v>822</v>
      </c>
      <c r="C266" s="8" t="s">
        <v>511</v>
      </c>
    </row>
    <row r="267" spans="1:3">
      <c r="A267" s="8" t="s">
        <v>506</v>
      </c>
      <c r="B267" s="8" t="s">
        <v>631</v>
      </c>
      <c r="C267" s="8" t="s">
        <v>519</v>
      </c>
    </row>
    <row r="268" spans="1:3">
      <c r="A268" s="8" t="s">
        <v>353</v>
      </c>
      <c r="B268" s="8" t="s">
        <v>823</v>
      </c>
      <c r="C268" s="8" t="s">
        <v>511</v>
      </c>
    </row>
    <row r="269" spans="1:3">
      <c r="A269" s="8" t="s">
        <v>353</v>
      </c>
      <c r="B269" s="8" t="s">
        <v>632</v>
      </c>
      <c r="C269" s="8" t="s">
        <v>524</v>
      </c>
    </row>
    <row r="270" spans="1:3">
      <c r="A270" s="8" t="s">
        <v>354</v>
      </c>
      <c r="B270" s="8" t="s">
        <v>824</v>
      </c>
      <c r="C270" s="8" t="s">
        <v>511</v>
      </c>
    </row>
    <row r="271" spans="1:3">
      <c r="A271" s="8" t="s">
        <v>354</v>
      </c>
      <c r="B271" s="8" t="s">
        <v>540</v>
      </c>
      <c r="C271" s="8" t="s">
        <v>530</v>
      </c>
    </row>
    <row r="272" spans="1:3">
      <c r="A272" s="8" t="s">
        <v>355</v>
      </c>
      <c r="B272" s="8" t="s">
        <v>825</v>
      </c>
      <c r="C272" s="8" t="s">
        <v>511</v>
      </c>
    </row>
    <row r="273" spans="1:3">
      <c r="A273" s="8" t="s">
        <v>355</v>
      </c>
      <c r="B273" s="8" t="s">
        <v>633</v>
      </c>
      <c r="C273" s="8" t="s">
        <v>530</v>
      </c>
    </row>
    <row r="274" spans="1:3">
      <c r="A274" s="8" t="s">
        <v>356</v>
      </c>
      <c r="B274" s="8" t="s">
        <v>826</v>
      </c>
      <c r="C274" s="8" t="s">
        <v>511</v>
      </c>
    </row>
    <row r="275" spans="1:3">
      <c r="A275" s="8" t="s">
        <v>356</v>
      </c>
      <c r="B275" s="8" t="s">
        <v>634</v>
      </c>
      <c r="C275" s="8" t="s">
        <v>513</v>
      </c>
    </row>
    <row r="276" spans="1:3">
      <c r="A276" s="8" t="s">
        <v>357</v>
      </c>
      <c r="B276" s="8" t="s">
        <v>827</v>
      </c>
      <c r="C276" s="8" t="s">
        <v>511</v>
      </c>
    </row>
    <row r="277" spans="1:3">
      <c r="A277" s="8" t="s">
        <v>357</v>
      </c>
      <c r="B277" s="8" t="s">
        <v>626</v>
      </c>
      <c r="C277" s="8" t="s">
        <v>513</v>
      </c>
    </row>
    <row r="278" spans="1:3">
      <c r="A278" s="8" t="s">
        <v>358</v>
      </c>
      <c r="B278" s="8" t="s">
        <v>828</v>
      </c>
      <c r="C278" s="8" t="s">
        <v>511</v>
      </c>
    </row>
    <row r="279" spans="1:3">
      <c r="A279" s="8" t="s">
        <v>358</v>
      </c>
      <c r="B279" s="8" t="s">
        <v>635</v>
      </c>
      <c r="C279" s="8" t="s">
        <v>513</v>
      </c>
    </row>
    <row r="280" spans="1:3">
      <c r="A280" s="8" t="s">
        <v>359</v>
      </c>
      <c r="B280" s="8" t="s">
        <v>829</v>
      </c>
      <c r="C280" s="8" t="s">
        <v>511</v>
      </c>
    </row>
    <row r="281" spans="1:3">
      <c r="A281" s="8" t="s">
        <v>359</v>
      </c>
      <c r="B281" s="8" t="s">
        <v>636</v>
      </c>
      <c r="C281" s="8" t="s">
        <v>513</v>
      </c>
    </row>
    <row r="282" spans="1:3">
      <c r="A282" s="8" t="s">
        <v>360</v>
      </c>
      <c r="B282" s="8" t="s">
        <v>830</v>
      </c>
      <c r="C282" s="8" t="s">
        <v>511</v>
      </c>
    </row>
    <row r="283" spans="1:3">
      <c r="A283" s="8" t="s">
        <v>360</v>
      </c>
      <c r="B283" s="8" t="s">
        <v>609</v>
      </c>
      <c r="C283" s="8" t="s">
        <v>513</v>
      </c>
    </row>
    <row r="284" spans="1:3">
      <c r="A284" s="8" t="s">
        <v>361</v>
      </c>
      <c r="B284" s="8" t="s">
        <v>832</v>
      </c>
      <c r="C284" s="8" t="s">
        <v>511</v>
      </c>
    </row>
    <row r="285" spans="1:3">
      <c r="A285" s="8" t="s">
        <v>361</v>
      </c>
      <c r="B285" s="8" t="s">
        <v>831</v>
      </c>
      <c r="C285" s="8" t="s">
        <v>513</v>
      </c>
    </row>
    <row r="286" spans="1:3">
      <c r="A286" s="8" t="s">
        <v>362</v>
      </c>
      <c r="B286" s="8" t="s">
        <v>833</v>
      </c>
      <c r="C286" s="8" t="s">
        <v>511</v>
      </c>
    </row>
    <row r="287" spans="1:3">
      <c r="A287" s="8" t="s">
        <v>362</v>
      </c>
      <c r="B287" s="8" t="s">
        <v>637</v>
      </c>
      <c r="C287" s="8" t="s">
        <v>530</v>
      </c>
    </row>
    <row r="288" spans="1:3">
      <c r="A288" s="8" t="s">
        <v>363</v>
      </c>
      <c r="B288" s="8" t="s">
        <v>834</v>
      </c>
      <c r="C288" s="8" t="s">
        <v>511</v>
      </c>
    </row>
    <row r="289" spans="1:3">
      <c r="A289" s="8" t="s">
        <v>363</v>
      </c>
      <c r="B289" s="8" t="s">
        <v>638</v>
      </c>
      <c r="C289" s="8" t="s">
        <v>519</v>
      </c>
    </row>
    <row r="290" spans="1:3">
      <c r="A290" s="8" t="s">
        <v>364</v>
      </c>
      <c r="B290" s="8" t="s">
        <v>835</v>
      </c>
      <c r="C290" s="8" t="s">
        <v>511</v>
      </c>
    </row>
    <row r="291" spans="1:3">
      <c r="A291" s="8" t="s">
        <v>364</v>
      </c>
      <c r="B291" s="8" t="s">
        <v>639</v>
      </c>
      <c r="C291" s="8" t="s">
        <v>513</v>
      </c>
    </row>
    <row r="292" spans="1:3">
      <c r="A292" s="8" t="s">
        <v>120</v>
      </c>
      <c r="B292" s="8" t="s">
        <v>836</v>
      </c>
      <c r="C292" s="8" t="s">
        <v>511</v>
      </c>
    </row>
    <row r="293" spans="1:3">
      <c r="A293" s="8" t="s">
        <v>120</v>
      </c>
      <c r="B293" s="8" t="s">
        <v>640</v>
      </c>
      <c r="C293" s="8" t="s">
        <v>519</v>
      </c>
    </row>
    <row r="294" spans="1:3">
      <c r="A294" s="8" t="s">
        <v>365</v>
      </c>
      <c r="B294" s="8" t="s">
        <v>837</v>
      </c>
      <c r="C294" s="8" t="s">
        <v>511</v>
      </c>
    </row>
    <row r="295" spans="1:3">
      <c r="A295" s="8" t="s">
        <v>365</v>
      </c>
      <c r="B295" s="8" t="s">
        <v>641</v>
      </c>
      <c r="C295" s="8" t="s">
        <v>513</v>
      </c>
    </row>
    <row r="296" spans="1:3">
      <c r="A296" s="8" t="s">
        <v>366</v>
      </c>
      <c r="B296" s="8" t="s">
        <v>838</v>
      </c>
      <c r="C296" s="8" t="s">
        <v>511</v>
      </c>
    </row>
    <row r="297" spans="1:3">
      <c r="A297" s="8" t="s">
        <v>366</v>
      </c>
      <c r="B297" s="8" t="s">
        <v>642</v>
      </c>
      <c r="C297" s="8" t="s">
        <v>530</v>
      </c>
    </row>
    <row r="298" spans="1:3">
      <c r="A298" s="8" t="s">
        <v>502</v>
      </c>
      <c r="B298" s="8" t="s">
        <v>839</v>
      </c>
      <c r="C298" s="8" t="s">
        <v>511</v>
      </c>
    </row>
    <row r="299" spans="1:3">
      <c r="A299" s="8" t="s">
        <v>502</v>
      </c>
      <c r="B299" s="8" t="s">
        <v>643</v>
      </c>
      <c r="C299" s="8" t="s">
        <v>524</v>
      </c>
    </row>
    <row r="300" spans="1:3">
      <c r="A300" s="8" t="s">
        <v>208</v>
      </c>
      <c r="B300" s="8" t="s">
        <v>840</v>
      </c>
      <c r="C300" s="8" t="s">
        <v>511</v>
      </c>
    </row>
    <row r="301" spans="1:3">
      <c r="A301" s="8" t="s">
        <v>208</v>
      </c>
      <c r="B301" s="8" t="s">
        <v>644</v>
      </c>
      <c r="C301" s="8" t="s">
        <v>519</v>
      </c>
    </row>
    <row r="302" spans="1:3">
      <c r="A302" s="8" t="s">
        <v>372</v>
      </c>
      <c r="B302" s="8" t="s">
        <v>841</v>
      </c>
      <c r="C302" s="8" t="s">
        <v>511</v>
      </c>
    </row>
    <row r="303" spans="1:3">
      <c r="A303" s="8" t="s">
        <v>372</v>
      </c>
      <c r="B303" s="8" t="s">
        <v>645</v>
      </c>
      <c r="C303" s="8" t="s">
        <v>535</v>
      </c>
    </row>
    <row r="304" spans="1:3">
      <c r="A304" s="8" t="s">
        <v>373</v>
      </c>
      <c r="B304" s="8" t="s">
        <v>842</v>
      </c>
      <c r="C304" s="8" t="s">
        <v>511</v>
      </c>
    </row>
    <row r="305" spans="1:3">
      <c r="A305" s="8" t="s">
        <v>373</v>
      </c>
      <c r="B305" s="8" t="s">
        <v>630</v>
      </c>
      <c r="C305" s="8" t="s">
        <v>530</v>
      </c>
    </row>
    <row r="306" spans="1:3">
      <c r="A306" s="8" t="s">
        <v>374</v>
      </c>
      <c r="B306" s="8" t="s">
        <v>646</v>
      </c>
      <c r="C306" s="8" t="s">
        <v>511</v>
      </c>
    </row>
    <row r="307" spans="1:3">
      <c r="A307" s="8" t="s">
        <v>374</v>
      </c>
      <c r="B307" s="8" t="s">
        <v>532</v>
      </c>
      <c r="C307" s="8" t="s">
        <v>511</v>
      </c>
    </row>
    <row r="308" spans="1:3">
      <c r="A308" s="8" t="s">
        <v>375</v>
      </c>
      <c r="B308" s="8" t="s">
        <v>843</v>
      </c>
      <c r="C308" s="8" t="s">
        <v>511</v>
      </c>
    </row>
    <row r="309" spans="1:3">
      <c r="A309" s="8" t="s">
        <v>375</v>
      </c>
      <c r="B309" s="8" t="s">
        <v>647</v>
      </c>
      <c r="C309" s="8" t="s">
        <v>524</v>
      </c>
    </row>
    <row r="310" spans="1:3">
      <c r="A310" s="8" t="s">
        <v>376</v>
      </c>
      <c r="B310" s="8" t="s">
        <v>844</v>
      </c>
      <c r="C310" s="8" t="s">
        <v>511</v>
      </c>
    </row>
    <row r="311" spans="1:3">
      <c r="A311" s="8" t="s">
        <v>376</v>
      </c>
      <c r="B311" s="8" t="s">
        <v>608</v>
      </c>
      <c r="C311" s="8" t="s">
        <v>513</v>
      </c>
    </row>
    <row r="312" spans="1:3">
      <c r="A312" s="8" t="s">
        <v>474</v>
      </c>
      <c r="B312" s="8" t="s">
        <v>845</v>
      </c>
      <c r="C312" s="8" t="s">
        <v>511</v>
      </c>
    </row>
    <row r="313" spans="1:3">
      <c r="A313" s="8" t="s">
        <v>474</v>
      </c>
      <c r="B313" s="8" t="s">
        <v>648</v>
      </c>
      <c r="C313" s="8" t="s">
        <v>517</v>
      </c>
    </row>
    <row r="314" spans="1:3">
      <c r="A314" s="8" t="s">
        <v>380</v>
      </c>
      <c r="B314" s="8" t="s">
        <v>846</v>
      </c>
      <c r="C314" s="8" t="s">
        <v>511</v>
      </c>
    </row>
    <row r="315" spans="1:3">
      <c r="A315" s="8" t="s">
        <v>380</v>
      </c>
      <c r="B315" s="8" t="s">
        <v>649</v>
      </c>
      <c r="C315" s="8" t="s">
        <v>519</v>
      </c>
    </row>
    <row r="316" spans="1:3">
      <c r="A316" s="8" t="s">
        <v>378</v>
      </c>
      <c r="B316" s="8" t="s">
        <v>847</v>
      </c>
      <c r="C316" s="8" t="s">
        <v>511</v>
      </c>
    </row>
    <row r="317" spans="1:3">
      <c r="A317" s="8" t="s">
        <v>378</v>
      </c>
      <c r="B317" s="8" t="s">
        <v>650</v>
      </c>
      <c r="C317" s="8" t="s">
        <v>535</v>
      </c>
    </row>
    <row r="318" spans="1:3">
      <c r="A318" s="8" t="s">
        <v>381</v>
      </c>
      <c r="B318" s="8" t="s">
        <v>848</v>
      </c>
      <c r="C318" s="8" t="s">
        <v>511</v>
      </c>
    </row>
    <row r="319" spans="1:3">
      <c r="A319" s="8" t="s">
        <v>381</v>
      </c>
      <c r="B319" s="8" t="s">
        <v>651</v>
      </c>
      <c r="C319" s="8" t="s">
        <v>519</v>
      </c>
    </row>
    <row r="320" spans="1:3">
      <c r="A320" s="8" t="s">
        <v>382</v>
      </c>
      <c r="B320" s="8" t="s">
        <v>849</v>
      </c>
      <c r="C320" s="8" t="s">
        <v>511</v>
      </c>
    </row>
    <row r="321" spans="1:3">
      <c r="A321" s="8" t="s">
        <v>382</v>
      </c>
      <c r="B321" s="8" t="s">
        <v>652</v>
      </c>
      <c r="C321" s="8" t="s">
        <v>530</v>
      </c>
    </row>
    <row r="322" spans="1:3">
      <c r="A322" s="8" t="s">
        <v>475</v>
      </c>
      <c r="B322" s="8" t="s">
        <v>850</v>
      </c>
      <c r="C322" s="8" t="s">
        <v>511</v>
      </c>
    </row>
    <row r="323" spans="1:3">
      <c r="A323" s="8" t="s">
        <v>475</v>
      </c>
      <c r="B323" s="8" t="s">
        <v>653</v>
      </c>
      <c r="C323" s="8" t="s">
        <v>519</v>
      </c>
    </row>
    <row r="324" spans="1:3">
      <c r="A324" s="8" t="s">
        <v>383</v>
      </c>
      <c r="B324" s="8" t="s">
        <v>851</v>
      </c>
      <c r="C324" s="8" t="s">
        <v>511</v>
      </c>
    </row>
    <row r="325" spans="1:3">
      <c r="A325" s="8" t="s">
        <v>383</v>
      </c>
      <c r="B325" s="8" t="s">
        <v>578</v>
      </c>
      <c r="C325" s="8" t="s">
        <v>530</v>
      </c>
    </row>
    <row r="326" spans="1:3">
      <c r="A326" s="8" t="s">
        <v>389</v>
      </c>
      <c r="B326" s="8" t="s">
        <v>852</v>
      </c>
      <c r="C326" s="8" t="s">
        <v>511</v>
      </c>
    </row>
    <row r="327" spans="1:3">
      <c r="A327" s="8" t="s">
        <v>389</v>
      </c>
      <c r="B327" s="8" t="s">
        <v>654</v>
      </c>
      <c r="C327" s="8" t="s">
        <v>513</v>
      </c>
    </row>
    <row r="328" spans="1:3">
      <c r="A328" s="8" t="s">
        <v>384</v>
      </c>
      <c r="B328" s="8" t="s">
        <v>853</v>
      </c>
      <c r="C328" s="8" t="s">
        <v>511</v>
      </c>
    </row>
    <row r="329" spans="1:3">
      <c r="A329" s="8" t="s">
        <v>384</v>
      </c>
      <c r="B329" s="8" t="s">
        <v>655</v>
      </c>
      <c r="C329" s="8" t="s">
        <v>524</v>
      </c>
    </row>
    <row r="330" spans="1:3">
      <c r="A330" s="8" t="s">
        <v>390</v>
      </c>
      <c r="B330" s="8" t="s">
        <v>854</v>
      </c>
      <c r="C330" s="8" t="s">
        <v>511</v>
      </c>
    </row>
    <row r="331" spans="1:3">
      <c r="A331" s="8" t="s">
        <v>390</v>
      </c>
      <c r="B331" s="8" t="s">
        <v>654</v>
      </c>
      <c r="C331" s="8" t="s">
        <v>513</v>
      </c>
    </row>
    <row r="332" spans="1:3">
      <c r="A332" s="8" t="s">
        <v>391</v>
      </c>
      <c r="B332" s="8" t="s">
        <v>855</v>
      </c>
      <c r="C332" s="8" t="s">
        <v>511</v>
      </c>
    </row>
    <row r="333" spans="1:3">
      <c r="A333" s="8" t="s">
        <v>391</v>
      </c>
      <c r="B333" s="8" t="s">
        <v>656</v>
      </c>
      <c r="C333" s="8" t="s">
        <v>530</v>
      </c>
    </row>
    <row r="334" spans="1:3">
      <c r="A334" s="8" t="s">
        <v>392</v>
      </c>
      <c r="B334" s="8" t="s">
        <v>856</v>
      </c>
      <c r="C334" s="8" t="s">
        <v>511</v>
      </c>
    </row>
    <row r="335" spans="1:3">
      <c r="A335" s="8" t="s">
        <v>392</v>
      </c>
      <c r="B335" s="8" t="s">
        <v>657</v>
      </c>
      <c r="C335" s="8" t="s">
        <v>515</v>
      </c>
    </row>
    <row r="336" spans="1:3">
      <c r="A336" s="8" t="s">
        <v>393</v>
      </c>
      <c r="B336" s="8" t="s">
        <v>857</v>
      </c>
      <c r="C336" s="8" t="s">
        <v>511</v>
      </c>
    </row>
    <row r="337" spans="1:3">
      <c r="A337" s="8" t="s">
        <v>393</v>
      </c>
      <c r="B337" s="8" t="s">
        <v>658</v>
      </c>
      <c r="C337" s="8" t="s">
        <v>519</v>
      </c>
    </row>
    <row r="338" spans="1:3">
      <c r="A338" s="8" t="s">
        <v>394</v>
      </c>
      <c r="B338" s="8" t="s">
        <v>858</v>
      </c>
      <c r="C338" s="8" t="s">
        <v>511</v>
      </c>
    </row>
    <row r="339" spans="1:3">
      <c r="A339" s="8" t="s">
        <v>394</v>
      </c>
      <c r="B339" s="8" t="s">
        <v>659</v>
      </c>
      <c r="C339" s="8" t="s">
        <v>513</v>
      </c>
    </row>
    <row r="340" spans="1:3">
      <c r="A340" s="8" t="s">
        <v>103</v>
      </c>
      <c r="B340" s="8" t="s">
        <v>859</v>
      </c>
      <c r="C340" s="8" t="s">
        <v>511</v>
      </c>
    </row>
    <row r="341" spans="1:3">
      <c r="A341" s="8" t="s">
        <v>103</v>
      </c>
      <c r="B341" s="8" t="s">
        <v>660</v>
      </c>
      <c r="C341" s="8" t="s">
        <v>530</v>
      </c>
    </row>
    <row r="342" spans="1:3">
      <c r="A342" s="8" t="s">
        <v>409</v>
      </c>
      <c r="B342" s="8" t="s">
        <v>860</v>
      </c>
      <c r="C342" s="8" t="s">
        <v>511</v>
      </c>
    </row>
    <row r="343" spans="1:3">
      <c r="A343" s="8" t="s">
        <v>409</v>
      </c>
      <c r="B343" s="8" t="s">
        <v>621</v>
      </c>
      <c r="C343" s="8" t="s">
        <v>519</v>
      </c>
    </row>
    <row r="344" spans="1:3">
      <c r="A344" s="8" t="s">
        <v>410</v>
      </c>
      <c r="B344" s="8" t="s">
        <v>861</v>
      </c>
      <c r="C344" s="8" t="s">
        <v>511</v>
      </c>
    </row>
    <row r="345" spans="1:3">
      <c r="A345" s="8" t="s">
        <v>410</v>
      </c>
      <c r="B345" s="8" t="s">
        <v>661</v>
      </c>
      <c r="C345" s="8" t="s">
        <v>513</v>
      </c>
    </row>
    <row r="346" spans="1:3">
      <c r="A346" s="8" t="s">
        <v>411</v>
      </c>
      <c r="B346" s="8" t="s">
        <v>862</v>
      </c>
      <c r="C346" s="8" t="s">
        <v>511</v>
      </c>
    </row>
    <row r="347" spans="1:3">
      <c r="A347" s="8" t="s">
        <v>411</v>
      </c>
      <c r="B347" s="8" t="s">
        <v>662</v>
      </c>
      <c r="C347" s="8" t="s">
        <v>519</v>
      </c>
    </row>
    <row r="348" spans="1:3">
      <c r="A348" s="8" t="s">
        <v>412</v>
      </c>
      <c r="B348" s="8" t="s">
        <v>413</v>
      </c>
      <c r="C348" s="8" t="s">
        <v>511</v>
      </c>
    </row>
    <row r="349" spans="1:3">
      <c r="A349" s="8" t="s">
        <v>412</v>
      </c>
      <c r="B349" s="8" t="s">
        <v>532</v>
      </c>
      <c r="C349" s="8" t="s">
        <v>511</v>
      </c>
    </row>
    <row r="350" spans="1:3">
      <c r="A350" s="8" t="s">
        <v>414</v>
      </c>
      <c r="B350" s="8" t="s">
        <v>415</v>
      </c>
      <c r="C350" s="8" t="s">
        <v>511</v>
      </c>
    </row>
    <row r="351" spans="1:3">
      <c r="A351" s="8" t="s">
        <v>414</v>
      </c>
      <c r="B351" s="8" t="s">
        <v>532</v>
      </c>
      <c r="C351" s="8" t="s">
        <v>511</v>
      </c>
    </row>
    <row r="352" spans="1:3">
      <c r="A352" s="8" t="s">
        <v>417</v>
      </c>
      <c r="B352" s="8" t="s">
        <v>863</v>
      </c>
      <c r="C352" s="8" t="s">
        <v>511</v>
      </c>
    </row>
    <row r="353" spans="1:3">
      <c r="A353" s="8" t="s">
        <v>417</v>
      </c>
      <c r="B353" s="8" t="s">
        <v>663</v>
      </c>
      <c r="C353" s="8" t="s">
        <v>524</v>
      </c>
    </row>
    <row r="354" spans="1:3">
      <c r="A354" s="8" t="s">
        <v>418</v>
      </c>
      <c r="B354" s="8" t="s">
        <v>864</v>
      </c>
      <c r="C354" s="8" t="s">
        <v>511</v>
      </c>
    </row>
    <row r="355" spans="1:3">
      <c r="A355" s="8" t="s">
        <v>418</v>
      </c>
      <c r="B355" s="8" t="s">
        <v>601</v>
      </c>
      <c r="C355" s="8" t="s">
        <v>513</v>
      </c>
    </row>
    <row r="356" spans="1:3">
      <c r="A356" s="8" t="s">
        <v>419</v>
      </c>
      <c r="B356" s="8" t="s">
        <v>865</v>
      </c>
      <c r="C356" s="8" t="s">
        <v>511</v>
      </c>
    </row>
    <row r="357" spans="1:3">
      <c r="A357" s="8" t="s">
        <v>419</v>
      </c>
      <c r="B357" s="8" t="s">
        <v>577</v>
      </c>
      <c r="C357" s="8" t="s">
        <v>530</v>
      </c>
    </row>
    <row r="358" spans="1:3">
      <c r="A358" s="8" t="s">
        <v>420</v>
      </c>
      <c r="B358" s="8" t="s">
        <v>866</v>
      </c>
      <c r="C358" s="8" t="s">
        <v>511</v>
      </c>
    </row>
    <row r="359" spans="1:3">
      <c r="A359" s="8" t="s">
        <v>420</v>
      </c>
      <c r="B359" s="8" t="s">
        <v>663</v>
      </c>
      <c r="C359" s="8" t="s">
        <v>524</v>
      </c>
    </row>
    <row r="360" spans="1:3">
      <c r="A360" s="8" t="s">
        <v>421</v>
      </c>
      <c r="B360" s="8" t="s">
        <v>867</v>
      </c>
      <c r="C360" s="8" t="s">
        <v>511</v>
      </c>
    </row>
    <row r="361" spans="1:3">
      <c r="A361" s="8" t="s">
        <v>421</v>
      </c>
      <c r="B361" s="8" t="s">
        <v>664</v>
      </c>
      <c r="C361" s="8" t="s">
        <v>519</v>
      </c>
    </row>
    <row r="362" spans="1:3">
      <c r="A362" s="8" t="s">
        <v>422</v>
      </c>
      <c r="B362" s="8" t="s">
        <v>868</v>
      </c>
      <c r="C362" s="8" t="s">
        <v>511</v>
      </c>
    </row>
    <row r="363" spans="1:3">
      <c r="A363" s="8" t="s">
        <v>422</v>
      </c>
      <c r="B363" s="8" t="s">
        <v>631</v>
      </c>
      <c r="C363" s="8" t="s">
        <v>519</v>
      </c>
    </row>
    <row r="364" spans="1:3">
      <c r="A364" s="8" t="s">
        <v>423</v>
      </c>
      <c r="B364" s="8" t="s">
        <v>869</v>
      </c>
      <c r="C364" s="8" t="s">
        <v>511</v>
      </c>
    </row>
    <row r="365" spans="1:3">
      <c r="A365" s="8" t="s">
        <v>423</v>
      </c>
      <c r="B365" s="8" t="s">
        <v>600</v>
      </c>
      <c r="C365" s="8" t="s">
        <v>513</v>
      </c>
    </row>
    <row r="366" spans="1:3">
      <c r="A366" s="8" t="s">
        <v>424</v>
      </c>
      <c r="B366" s="8" t="s">
        <v>870</v>
      </c>
      <c r="C366" s="8" t="s">
        <v>511</v>
      </c>
    </row>
    <row r="367" spans="1:3">
      <c r="A367" s="8" t="s">
        <v>424</v>
      </c>
      <c r="B367" s="8" t="s">
        <v>665</v>
      </c>
      <c r="C367" s="8" t="s">
        <v>513</v>
      </c>
    </row>
    <row r="368" spans="1:3">
      <c r="A368" s="8" t="s">
        <v>425</v>
      </c>
      <c r="B368" s="8" t="s">
        <v>871</v>
      </c>
      <c r="C368" s="8" t="s">
        <v>511</v>
      </c>
    </row>
    <row r="369" spans="1:3">
      <c r="A369" s="8" t="s">
        <v>425</v>
      </c>
      <c r="B369" s="8" t="s">
        <v>591</v>
      </c>
      <c r="C369" s="8" t="s">
        <v>530</v>
      </c>
    </row>
    <row r="370" spans="1:3">
      <c r="A370" s="8" t="s">
        <v>426</v>
      </c>
      <c r="B370" s="8" t="s">
        <v>872</v>
      </c>
      <c r="C370" s="8" t="s">
        <v>511</v>
      </c>
    </row>
    <row r="371" spans="1:3">
      <c r="A371" s="8" t="s">
        <v>426</v>
      </c>
      <c r="B371" s="8" t="s">
        <v>666</v>
      </c>
      <c r="C371" s="8" t="s">
        <v>519</v>
      </c>
    </row>
    <row r="372" spans="1:3">
      <c r="A372" s="8" t="s">
        <v>503</v>
      </c>
      <c r="B372" s="8" t="s">
        <v>873</v>
      </c>
      <c r="C372" s="8" t="s">
        <v>511</v>
      </c>
    </row>
    <row r="373" spans="1:3">
      <c r="A373" s="8" t="s">
        <v>503</v>
      </c>
      <c r="B373" s="8" t="s">
        <v>652</v>
      </c>
      <c r="C373" s="8" t="s">
        <v>530</v>
      </c>
    </row>
    <row r="374" spans="1:3">
      <c r="A374" s="8" t="s">
        <v>216</v>
      </c>
      <c r="B374" s="8" t="s">
        <v>874</v>
      </c>
      <c r="C374" s="8" t="s">
        <v>511</v>
      </c>
    </row>
    <row r="375" spans="1:3">
      <c r="A375" s="8" t="s">
        <v>216</v>
      </c>
      <c r="B375" s="8" t="s">
        <v>667</v>
      </c>
      <c r="C375" s="8" t="s">
        <v>524</v>
      </c>
    </row>
    <row r="376" spans="1:3">
      <c r="A376" s="8" t="s">
        <v>437</v>
      </c>
      <c r="B376" s="8" t="s">
        <v>875</v>
      </c>
      <c r="C376" s="8" t="s">
        <v>511</v>
      </c>
    </row>
    <row r="377" spans="1:3">
      <c r="A377" s="8" t="s">
        <v>437</v>
      </c>
      <c r="B377" s="8" t="s">
        <v>668</v>
      </c>
      <c r="C377" s="8" t="s">
        <v>513</v>
      </c>
    </row>
    <row r="378" spans="1:3">
      <c r="A378" s="8" t="s">
        <v>438</v>
      </c>
      <c r="B378" s="8" t="s">
        <v>876</v>
      </c>
      <c r="C378" s="8" t="s">
        <v>511</v>
      </c>
    </row>
    <row r="379" spans="1:3">
      <c r="A379" s="8" t="s">
        <v>438</v>
      </c>
      <c r="B379" s="8" t="s">
        <v>577</v>
      </c>
      <c r="C379" s="8" t="s">
        <v>530</v>
      </c>
    </row>
    <row r="380" spans="1:3">
      <c r="A380" s="8" t="s">
        <v>439</v>
      </c>
      <c r="B380" s="8" t="s">
        <v>877</v>
      </c>
      <c r="C380" s="8" t="s">
        <v>511</v>
      </c>
    </row>
    <row r="381" spans="1:3">
      <c r="A381" s="8" t="s">
        <v>439</v>
      </c>
      <c r="B381" s="8" t="s">
        <v>669</v>
      </c>
      <c r="C381" s="8" t="s">
        <v>519</v>
      </c>
    </row>
    <row r="382" spans="1:3">
      <c r="A382" s="8" t="s">
        <v>440</v>
      </c>
      <c r="B382" s="8" t="s">
        <v>878</v>
      </c>
      <c r="C382" s="8" t="s">
        <v>511</v>
      </c>
    </row>
    <row r="383" spans="1:3">
      <c r="A383" s="8" t="s">
        <v>440</v>
      </c>
      <c r="B383" s="8" t="s">
        <v>670</v>
      </c>
      <c r="C383" s="8" t="s">
        <v>513</v>
      </c>
    </row>
    <row r="384" spans="1:3">
      <c r="A384" s="8" t="s">
        <v>441</v>
      </c>
      <c r="B384" s="8" t="s">
        <v>879</v>
      </c>
      <c r="C384" s="8" t="s">
        <v>511</v>
      </c>
    </row>
    <row r="385" spans="1:3">
      <c r="A385" s="8" t="s">
        <v>441</v>
      </c>
      <c r="B385" s="8" t="s">
        <v>671</v>
      </c>
      <c r="C385" s="8" t="s">
        <v>530</v>
      </c>
    </row>
    <row r="386" spans="1:3">
      <c r="A386" s="8" t="s">
        <v>221</v>
      </c>
      <c r="B386" s="8" t="s">
        <v>880</v>
      </c>
      <c r="C386" s="8" t="s">
        <v>511</v>
      </c>
    </row>
    <row r="387" spans="1:3">
      <c r="A387" s="8" t="s">
        <v>221</v>
      </c>
      <c r="B387" s="8" t="s">
        <v>662</v>
      </c>
      <c r="C387" s="8" t="s">
        <v>519</v>
      </c>
    </row>
    <row r="388" spans="1:3">
      <c r="A388" s="8" t="s">
        <v>442</v>
      </c>
      <c r="B388" s="8" t="s">
        <v>881</v>
      </c>
      <c r="C388" s="8" t="s">
        <v>511</v>
      </c>
    </row>
    <row r="389" spans="1:3">
      <c r="A389" s="8" t="s">
        <v>442</v>
      </c>
      <c r="B389" s="8" t="s">
        <v>672</v>
      </c>
      <c r="C389" s="8" t="s">
        <v>513</v>
      </c>
    </row>
    <row r="390" spans="1:3">
      <c r="A390" s="8" t="s">
        <v>444</v>
      </c>
      <c r="B390" s="8" t="s">
        <v>443</v>
      </c>
      <c r="C390" s="8" t="s">
        <v>511</v>
      </c>
    </row>
    <row r="391" spans="1:3">
      <c r="A391" s="8" t="s">
        <v>444</v>
      </c>
      <c r="B391" s="8" t="s">
        <v>532</v>
      </c>
      <c r="C391" s="8" t="s">
        <v>511</v>
      </c>
    </row>
    <row r="392" spans="1:3">
      <c r="A392" s="8" t="s">
        <v>445</v>
      </c>
      <c r="B392" s="8" t="s">
        <v>882</v>
      </c>
      <c r="C392" s="8" t="s">
        <v>511</v>
      </c>
    </row>
    <row r="393" spans="1:3">
      <c r="A393" s="8" t="s">
        <v>445</v>
      </c>
      <c r="B393" s="8" t="s">
        <v>637</v>
      </c>
      <c r="C393" s="8" t="s">
        <v>530</v>
      </c>
    </row>
    <row r="394" spans="1:3">
      <c r="A394" s="8" t="s">
        <v>435</v>
      </c>
      <c r="B394" s="8" t="s">
        <v>883</v>
      </c>
      <c r="C394" s="8" t="s">
        <v>511</v>
      </c>
    </row>
    <row r="395" spans="1:3">
      <c r="A395" s="8" t="s">
        <v>435</v>
      </c>
      <c r="B395" s="8" t="s">
        <v>660</v>
      </c>
      <c r="C395" s="8" t="s">
        <v>530</v>
      </c>
    </row>
    <row r="396" spans="1:3">
      <c r="A396" s="8" t="s">
        <v>446</v>
      </c>
      <c r="B396" s="8" t="s">
        <v>884</v>
      </c>
      <c r="C396" s="8" t="s">
        <v>511</v>
      </c>
    </row>
    <row r="397" spans="1:3">
      <c r="A397" s="8" t="s">
        <v>446</v>
      </c>
      <c r="B397" s="8" t="s">
        <v>673</v>
      </c>
      <c r="C397" s="8" t="s">
        <v>530</v>
      </c>
    </row>
    <row r="398" spans="1:3">
      <c r="A398" s="8" t="s">
        <v>224</v>
      </c>
      <c r="B398" s="8" t="s">
        <v>885</v>
      </c>
      <c r="C398" s="8" t="s">
        <v>511</v>
      </c>
    </row>
    <row r="399" spans="1:3">
      <c r="A399" s="8" t="s">
        <v>224</v>
      </c>
      <c r="B399" s="8" t="s">
        <v>652</v>
      </c>
      <c r="C399" s="8" t="s">
        <v>530</v>
      </c>
    </row>
    <row r="400" spans="1:3">
      <c r="A400" s="8" t="s">
        <v>508</v>
      </c>
      <c r="B400" s="8" t="s">
        <v>194</v>
      </c>
      <c r="C400" s="8" t="s">
        <v>511</v>
      </c>
    </row>
    <row r="401" spans="1:3">
      <c r="A401" s="8" t="s">
        <v>508</v>
      </c>
      <c r="B401" s="8" t="s">
        <v>532</v>
      </c>
      <c r="C401" s="8" t="s">
        <v>511</v>
      </c>
    </row>
    <row r="402" spans="1:3">
      <c r="A402" s="8" t="s">
        <v>193</v>
      </c>
      <c r="B402" s="8" t="s">
        <v>886</v>
      </c>
      <c r="C402" s="8" t="s">
        <v>511</v>
      </c>
    </row>
    <row r="403" spans="1:3">
      <c r="A403" s="8" t="s">
        <v>193</v>
      </c>
      <c r="B403" s="8" t="s">
        <v>669</v>
      </c>
      <c r="C403" s="8" t="s">
        <v>519</v>
      </c>
    </row>
    <row r="404" spans="1:3">
      <c r="A404" s="8" t="s">
        <v>192</v>
      </c>
      <c r="B404" s="8" t="s">
        <v>887</v>
      </c>
      <c r="C404" s="8" t="s">
        <v>511</v>
      </c>
    </row>
    <row r="405" spans="1:3">
      <c r="A405" s="8" t="s">
        <v>192</v>
      </c>
      <c r="B405" s="8" t="s">
        <v>633</v>
      </c>
      <c r="C405" s="8" t="s">
        <v>530</v>
      </c>
    </row>
    <row r="406" spans="1:3">
      <c r="A406" s="8" t="s">
        <v>191</v>
      </c>
      <c r="B406" s="8" t="s">
        <v>888</v>
      </c>
      <c r="C406" s="8" t="s">
        <v>511</v>
      </c>
    </row>
    <row r="407" spans="1:3">
      <c r="A407" s="8" t="s">
        <v>191</v>
      </c>
      <c r="B407" s="8" t="s">
        <v>674</v>
      </c>
      <c r="C407" s="8" t="s">
        <v>519</v>
      </c>
    </row>
    <row r="408" spans="1:3">
      <c r="A408" s="8" t="s">
        <v>164</v>
      </c>
      <c r="B408" s="8" t="s">
        <v>889</v>
      </c>
      <c r="C408" s="8" t="s">
        <v>511</v>
      </c>
    </row>
    <row r="409" spans="1:3">
      <c r="A409" s="8" t="s">
        <v>164</v>
      </c>
      <c r="B409" s="8" t="s">
        <v>540</v>
      </c>
      <c r="C409" s="8" t="s">
        <v>530</v>
      </c>
    </row>
    <row r="410" spans="1:3">
      <c r="A410" s="8" t="s">
        <v>231</v>
      </c>
      <c r="B410" s="8" t="s">
        <v>890</v>
      </c>
      <c r="C410" s="8" t="s">
        <v>511</v>
      </c>
    </row>
    <row r="411" spans="1:3">
      <c r="A411" s="8" t="s">
        <v>231</v>
      </c>
      <c r="B411" s="8" t="s">
        <v>639</v>
      </c>
      <c r="C411" s="8" t="s">
        <v>513</v>
      </c>
    </row>
    <row r="412" spans="1:3">
      <c r="A412" s="8" t="s">
        <v>190</v>
      </c>
      <c r="B412" s="8" t="s">
        <v>675</v>
      </c>
      <c r="C412" s="8" t="s">
        <v>511</v>
      </c>
    </row>
    <row r="413" spans="1:3">
      <c r="A413" s="8" t="s">
        <v>190</v>
      </c>
      <c r="B413" s="8" t="s">
        <v>532</v>
      </c>
      <c r="C413" s="8" t="s">
        <v>511</v>
      </c>
    </row>
    <row r="414" spans="1:3">
      <c r="A414" s="8" t="s">
        <v>189</v>
      </c>
      <c r="B414" s="8" t="s">
        <v>891</v>
      </c>
      <c r="C414" s="8" t="s">
        <v>511</v>
      </c>
    </row>
    <row r="415" spans="1:3">
      <c r="A415" s="8" t="s">
        <v>189</v>
      </c>
      <c r="B415" s="8" t="s">
        <v>676</v>
      </c>
      <c r="C415" s="8" t="s">
        <v>519</v>
      </c>
    </row>
    <row r="416" spans="1:3">
      <c r="A416" s="8" t="s">
        <v>448</v>
      </c>
      <c r="B416" s="8" t="s">
        <v>892</v>
      </c>
      <c r="C416" s="8" t="s">
        <v>511</v>
      </c>
    </row>
    <row r="417" spans="1:3">
      <c r="A417" s="8" t="s">
        <v>448</v>
      </c>
      <c r="B417" s="8" t="s">
        <v>677</v>
      </c>
      <c r="C417" s="8" t="s">
        <v>524</v>
      </c>
    </row>
    <row r="418" spans="1:3">
      <c r="A418" s="8" t="s">
        <v>188</v>
      </c>
      <c r="B418" s="8" t="s">
        <v>893</v>
      </c>
      <c r="C418" s="8" t="s">
        <v>511</v>
      </c>
    </row>
    <row r="419" spans="1:3">
      <c r="A419" s="8" t="s">
        <v>188</v>
      </c>
      <c r="B419" s="8" t="s">
        <v>619</v>
      </c>
      <c r="C419" s="8" t="s">
        <v>513</v>
      </c>
    </row>
    <row r="420" spans="1:3">
      <c r="A420" s="8" t="s">
        <v>504</v>
      </c>
      <c r="B420" s="8" t="s">
        <v>894</v>
      </c>
      <c r="C420" s="8" t="s">
        <v>511</v>
      </c>
    </row>
    <row r="421" spans="1:3">
      <c r="A421" s="8" t="s">
        <v>504</v>
      </c>
      <c r="B421" s="8" t="s">
        <v>660</v>
      </c>
      <c r="C421" s="8" t="s">
        <v>530</v>
      </c>
    </row>
    <row r="422" spans="1:3">
      <c r="A422" s="8" t="s">
        <v>187</v>
      </c>
      <c r="B422" s="8" t="s">
        <v>895</v>
      </c>
      <c r="C422" s="8" t="s">
        <v>511</v>
      </c>
    </row>
    <row r="423" spans="1:3">
      <c r="A423" s="8" t="s">
        <v>187</v>
      </c>
      <c r="B423" s="8" t="s">
        <v>591</v>
      </c>
      <c r="C423" s="8" t="s">
        <v>530</v>
      </c>
    </row>
    <row r="424" spans="1:3">
      <c r="A424" s="8" t="s">
        <v>186</v>
      </c>
      <c r="B424" s="8" t="s">
        <v>896</v>
      </c>
      <c r="C424" s="8" t="s">
        <v>511</v>
      </c>
    </row>
    <row r="425" spans="1:3">
      <c r="A425" s="8" t="s">
        <v>186</v>
      </c>
      <c r="B425" s="8" t="s">
        <v>598</v>
      </c>
      <c r="C425" s="8" t="s">
        <v>519</v>
      </c>
    </row>
    <row r="426" spans="1:3">
      <c r="A426" s="8" t="s">
        <v>185</v>
      </c>
      <c r="B426" s="8" t="s">
        <v>897</v>
      </c>
      <c r="C426" s="8" t="s">
        <v>511</v>
      </c>
    </row>
    <row r="427" spans="1:3">
      <c r="A427" s="8" t="s">
        <v>185</v>
      </c>
      <c r="B427" s="8" t="s">
        <v>678</v>
      </c>
      <c r="C427" s="8" t="s">
        <v>519</v>
      </c>
    </row>
    <row r="428" spans="1:3">
      <c r="A428" s="8" t="s">
        <v>184</v>
      </c>
      <c r="B428" s="8" t="s">
        <v>898</v>
      </c>
      <c r="C428" s="8" t="s">
        <v>511</v>
      </c>
    </row>
    <row r="429" spans="1:3">
      <c r="A429" s="8" t="s">
        <v>184</v>
      </c>
      <c r="B429" s="8" t="s">
        <v>614</v>
      </c>
      <c r="C429" s="8" t="s">
        <v>513</v>
      </c>
    </row>
    <row r="430" spans="1:3">
      <c r="A430" s="8" t="s">
        <v>183</v>
      </c>
      <c r="B430" s="8" t="s">
        <v>899</v>
      </c>
      <c r="C430" s="8" t="s">
        <v>511</v>
      </c>
    </row>
    <row r="431" spans="1:3">
      <c r="A431" s="8" t="s">
        <v>183</v>
      </c>
      <c r="B431" s="8" t="s">
        <v>679</v>
      </c>
      <c r="C431" s="8" t="s">
        <v>530</v>
      </c>
    </row>
    <row r="432" spans="1:3">
      <c r="A432" s="8" t="s">
        <v>182</v>
      </c>
      <c r="B432" s="8" t="s">
        <v>900</v>
      </c>
      <c r="C432" s="8" t="s">
        <v>511</v>
      </c>
    </row>
    <row r="433" spans="1:3">
      <c r="A433" s="8" t="s">
        <v>182</v>
      </c>
      <c r="B433" s="8" t="s">
        <v>680</v>
      </c>
      <c r="C433" s="8" t="s">
        <v>519</v>
      </c>
    </row>
    <row r="434" spans="1:3">
      <c r="A434" s="8" t="s">
        <v>181</v>
      </c>
      <c r="B434" s="8" t="s">
        <v>901</v>
      </c>
      <c r="C434" s="8" t="s">
        <v>511</v>
      </c>
    </row>
    <row r="435" spans="1:3">
      <c r="A435" s="8" t="s">
        <v>181</v>
      </c>
      <c r="B435" s="8" t="s">
        <v>577</v>
      </c>
      <c r="C435" s="8" t="s">
        <v>530</v>
      </c>
    </row>
    <row r="436" spans="1:3">
      <c r="A436" s="8" t="s">
        <v>180</v>
      </c>
      <c r="B436" s="8" t="s">
        <v>902</v>
      </c>
      <c r="C436" s="8" t="s">
        <v>511</v>
      </c>
    </row>
    <row r="437" spans="1:3">
      <c r="A437" s="8" t="s">
        <v>180</v>
      </c>
      <c r="B437" s="8" t="s">
        <v>681</v>
      </c>
      <c r="C437" s="8" t="s">
        <v>519</v>
      </c>
    </row>
    <row r="438" spans="1:3">
      <c r="A438" s="8" t="s">
        <v>179</v>
      </c>
      <c r="B438" s="8" t="s">
        <v>178</v>
      </c>
      <c r="C438" s="8" t="s">
        <v>511</v>
      </c>
    </row>
    <row r="439" spans="1:3">
      <c r="A439" s="8" t="s">
        <v>179</v>
      </c>
      <c r="B439" s="8" t="s">
        <v>532</v>
      </c>
      <c r="C439" s="8" t="s">
        <v>511</v>
      </c>
    </row>
    <row r="440" spans="1:3">
      <c r="A440" s="8" t="s">
        <v>177</v>
      </c>
      <c r="B440" s="8" t="s">
        <v>903</v>
      </c>
      <c r="C440" s="8" t="s">
        <v>511</v>
      </c>
    </row>
    <row r="441" spans="1:3">
      <c r="A441" s="8" t="s">
        <v>177</v>
      </c>
      <c r="B441" s="8" t="s">
        <v>577</v>
      </c>
      <c r="C441" s="8" t="s">
        <v>530</v>
      </c>
    </row>
    <row r="442" spans="1:3">
      <c r="A442" s="8" t="s">
        <v>176</v>
      </c>
      <c r="B442" s="8" t="s">
        <v>904</v>
      </c>
      <c r="C442" s="8" t="s">
        <v>511</v>
      </c>
    </row>
    <row r="443" spans="1:3">
      <c r="A443" s="8" t="s">
        <v>176</v>
      </c>
      <c r="B443" s="8" t="s">
        <v>682</v>
      </c>
      <c r="C443" s="8" t="s">
        <v>519</v>
      </c>
    </row>
    <row r="444" spans="1:3">
      <c r="A444" s="8" t="s">
        <v>175</v>
      </c>
      <c r="B444" s="8" t="s">
        <v>905</v>
      </c>
      <c r="C444" s="8" t="s">
        <v>511</v>
      </c>
    </row>
    <row r="445" spans="1:3">
      <c r="A445" s="8" t="s">
        <v>175</v>
      </c>
      <c r="B445" s="8" t="s">
        <v>683</v>
      </c>
      <c r="C445" s="8" t="s">
        <v>519</v>
      </c>
    </row>
    <row r="446" spans="1:3">
      <c r="A446" s="8" t="s">
        <v>174</v>
      </c>
      <c r="B446" s="8" t="s">
        <v>906</v>
      </c>
      <c r="C446" s="8" t="s">
        <v>511</v>
      </c>
    </row>
    <row r="447" spans="1:3">
      <c r="A447" s="8" t="s">
        <v>174</v>
      </c>
      <c r="B447" s="8" t="s">
        <v>684</v>
      </c>
      <c r="C447" s="8" t="s">
        <v>519</v>
      </c>
    </row>
    <row r="448" spans="1:3">
      <c r="A448" s="8" t="s">
        <v>173</v>
      </c>
      <c r="B448" s="8" t="s">
        <v>907</v>
      </c>
      <c r="C448" s="8" t="s">
        <v>511</v>
      </c>
    </row>
    <row r="449" spans="1:3">
      <c r="A449" s="8" t="s">
        <v>173</v>
      </c>
      <c r="B449" s="8" t="s">
        <v>685</v>
      </c>
      <c r="C449" s="8" t="s">
        <v>519</v>
      </c>
    </row>
    <row r="450" spans="1:3">
      <c r="A450" s="8" t="s">
        <v>172</v>
      </c>
      <c r="B450" s="8" t="s">
        <v>908</v>
      </c>
      <c r="C450" s="8" t="s">
        <v>511</v>
      </c>
    </row>
    <row r="451" spans="1:3">
      <c r="A451" s="8" t="s">
        <v>172</v>
      </c>
      <c r="B451" s="8" t="s">
        <v>686</v>
      </c>
      <c r="C451" s="8" t="s">
        <v>519</v>
      </c>
    </row>
    <row r="452" spans="1:3">
      <c r="A452" s="8" t="s">
        <v>171</v>
      </c>
      <c r="B452" s="8" t="s">
        <v>909</v>
      </c>
      <c r="C452" s="8" t="s">
        <v>511</v>
      </c>
    </row>
    <row r="453" spans="1:3">
      <c r="A453" s="8" t="s">
        <v>171</v>
      </c>
      <c r="B453" s="8" t="s">
        <v>687</v>
      </c>
      <c r="C453" s="8" t="s">
        <v>513</v>
      </c>
    </row>
    <row r="454" spans="1:3">
      <c r="A454" s="8" t="s">
        <v>170</v>
      </c>
      <c r="B454" s="8" t="s">
        <v>910</v>
      </c>
      <c r="C454" s="8" t="s">
        <v>511</v>
      </c>
    </row>
    <row r="455" spans="1:3">
      <c r="A455" s="8" t="s">
        <v>170</v>
      </c>
      <c r="B455" s="8" t="s">
        <v>688</v>
      </c>
      <c r="C455" s="8" t="s">
        <v>519</v>
      </c>
    </row>
    <row r="456" spans="1:3">
      <c r="A456" s="8" t="s">
        <v>169</v>
      </c>
      <c r="B456" s="8" t="s">
        <v>911</v>
      </c>
      <c r="C456" s="8" t="s">
        <v>511</v>
      </c>
    </row>
    <row r="457" spans="1:3">
      <c r="A457" s="8" t="s">
        <v>169</v>
      </c>
      <c r="B457" s="8" t="s">
        <v>670</v>
      </c>
      <c r="C457" s="8" t="s">
        <v>513</v>
      </c>
    </row>
    <row r="458" spans="1:3">
      <c r="A458" s="8" t="s">
        <v>142</v>
      </c>
      <c r="B458" s="8" t="s">
        <v>912</v>
      </c>
      <c r="C458" s="8" t="s">
        <v>511</v>
      </c>
    </row>
    <row r="459" spans="1:3">
      <c r="A459" s="8" t="s">
        <v>142</v>
      </c>
      <c r="B459" s="8" t="s">
        <v>589</v>
      </c>
      <c r="C459" s="8" t="s">
        <v>519</v>
      </c>
    </row>
    <row r="460" spans="1:3">
      <c r="A460" s="8" t="s">
        <v>140</v>
      </c>
      <c r="B460" s="8" t="s">
        <v>913</v>
      </c>
      <c r="C460" s="8" t="s">
        <v>511</v>
      </c>
    </row>
    <row r="461" spans="1:3">
      <c r="A461" s="8" t="s">
        <v>140</v>
      </c>
      <c r="B461" s="8" t="s">
        <v>689</v>
      </c>
      <c r="C461" s="8" t="s">
        <v>513</v>
      </c>
    </row>
    <row r="462" spans="1:3">
      <c r="A462" s="8" t="s">
        <v>138</v>
      </c>
      <c r="B462" s="8" t="s">
        <v>914</v>
      </c>
      <c r="C462" s="8" t="s">
        <v>511</v>
      </c>
    </row>
    <row r="463" spans="1:3">
      <c r="A463" s="8" t="s">
        <v>138</v>
      </c>
      <c r="B463" s="8" t="s">
        <v>690</v>
      </c>
      <c r="C463" s="8" t="s">
        <v>530</v>
      </c>
    </row>
    <row r="464" spans="1:3">
      <c r="A464" s="8" t="s">
        <v>136</v>
      </c>
      <c r="B464" s="8" t="s">
        <v>915</v>
      </c>
      <c r="C464" s="8" t="s">
        <v>511</v>
      </c>
    </row>
    <row r="465" spans="1:3">
      <c r="A465" s="8" t="s">
        <v>136</v>
      </c>
      <c r="B465" s="8" t="s">
        <v>691</v>
      </c>
      <c r="C465" s="8" t="s">
        <v>513</v>
      </c>
    </row>
    <row r="466" spans="1:3">
      <c r="A466" s="8" t="s">
        <v>134</v>
      </c>
      <c r="B466" s="8" t="s">
        <v>916</v>
      </c>
      <c r="C466" s="8" t="s">
        <v>511</v>
      </c>
    </row>
    <row r="467" spans="1:3">
      <c r="A467" s="8" t="s">
        <v>134</v>
      </c>
      <c r="B467" s="8" t="s">
        <v>540</v>
      </c>
      <c r="C467" s="8" t="s">
        <v>530</v>
      </c>
    </row>
    <row r="468" spans="1:3">
      <c r="A468" s="8" t="s">
        <v>132</v>
      </c>
      <c r="B468" s="8" t="s">
        <v>917</v>
      </c>
      <c r="C468" s="8" t="s">
        <v>511</v>
      </c>
    </row>
    <row r="469" spans="1:3">
      <c r="A469" s="8" t="s">
        <v>132</v>
      </c>
      <c r="B469" s="8" t="s">
        <v>692</v>
      </c>
      <c r="C469" s="8" t="s">
        <v>519</v>
      </c>
    </row>
    <row r="470" spans="1:3">
      <c r="A470" s="8" t="s">
        <v>130</v>
      </c>
      <c r="B470" s="8" t="s">
        <v>918</v>
      </c>
      <c r="C470" s="8" t="s">
        <v>511</v>
      </c>
    </row>
    <row r="471" spans="1:3">
      <c r="A471" s="8" t="s">
        <v>130</v>
      </c>
      <c r="B471" s="8" t="s">
        <v>693</v>
      </c>
      <c r="C471" s="8" t="s">
        <v>519</v>
      </c>
    </row>
    <row r="472" spans="1:3">
      <c r="A472" s="8" t="s">
        <v>128</v>
      </c>
      <c r="B472" s="8" t="s">
        <v>694</v>
      </c>
      <c r="C472" s="8" t="s">
        <v>511</v>
      </c>
    </row>
    <row r="473" spans="1:3">
      <c r="A473" s="8" t="s">
        <v>128</v>
      </c>
      <c r="B473" s="8" t="s">
        <v>532</v>
      </c>
      <c r="C473" s="8" t="s">
        <v>511</v>
      </c>
    </row>
    <row r="474" spans="1:3">
      <c r="A474" s="8" t="s">
        <v>457</v>
      </c>
      <c r="B474" s="8" t="s">
        <v>919</v>
      </c>
      <c r="C474" s="8" t="s">
        <v>511</v>
      </c>
    </row>
    <row r="475" spans="1:3">
      <c r="A475" s="8" t="s">
        <v>457</v>
      </c>
      <c r="B475" s="8" t="s">
        <v>695</v>
      </c>
      <c r="C475" s="8" t="s">
        <v>524</v>
      </c>
    </row>
    <row r="476" spans="1:3">
      <c r="A476" s="8" t="s">
        <v>206</v>
      </c>
      <c r="B476" s="8" t="s">
        <v>920</v>
      </c>
      <c r="C476" s="8" t="s">
        <v>511</v>
      </c>
    </row>
    <row r="477" spans="1:3">
      <c r="A477" s="8" t="s">
        <v>206</v>
      </c>
      <c r="B477" s="8" t="s">
        <v>637</v>
      </c>
      <c r="C477" s="8" t="s">
        <v>530</v>
      </c>
    </row>
    <row r="478" spans="1:3">
      <c r="A478" s="8" t="s">
        <v>458</v>
      </c>
      <c r="B478" s="8" t="s">
        <v>921</v>
      </c>
      <c r="C478" s="8" t="s">
        <v>511</v>
      </c>
    </row>
    <row r="479" spans="1:3">
      <c r="A479" s="8" t="s">
        <v>458</v>
      </c>
      <c r="B479" s="8" t="s">
        <v>590</v>
      </c>
      <c r="C479" s="8" t="s">
        <v>530</v>
      </c>
    </row>
    <row r="480" spans="1:3">
      <c r="A480" s="8" t="s">
        <v>126</v>
      </c>
      <c r="B480" s="8" t="s">
        <v>922</v>
      </c>
      <c r="C480" s="8" t="s">
        <v>511</v>
      </c>
    </row>
    <row r="481" spans="1:3">
      <c r="A481" s="8" t="s">
        <v>126</v>
      </c>
      <c r="B481" s="8" t="s">
        <v>557</v>
      </c>
      <c r="C481" s="8" t="s">
        <v>530</v>
      </c>
    </row>
    <row r="482" spans="1:3">
      <c r="A482" s="8" t="s">
        <v>459</v>
      </c>
      <c r="B482" s="8" t="s">
        <v>923</v>
      </c>
      <c r="C482" s="8" t="s">
        <v>511</v>
      </c>
    </row>
    <row r="483" spans="1:3">
      <c r="A483" s="8" t="s">
        <v>459</v>
      </c>
      <c r="B483" s="8" t="s">
        <v>696</v>
      </c>
      <c r="C483" s="8" t="s">
        <v>519</v>
      </c>
    </row>
    <row r="484" spans="1:3">
      <c r="A484" s="8" t="s">
        <v>460</v>
      </c>
      <c r="B484" s="8" t="s">
        <v>697</v>
      </c>
      <c r="C484" s="8" t="s">
        <v>511</v>
      </c>
    </row>
    <row r="485" spans="1:3">
      <c r="A485" s="8" t="s">
        <v>460</v>
      </c>
      <c r="B485" s="8" t="s">
        <v>532</v>
      </c>
      <c r="C485" s="8" t="s">
        <v>511</v>
      </c>
    </row>
    <row r="486" spans="1:3">
      <c r="A486" s="8" t="s">
        <v>461</v>
      </c>
      <c r="B486" s="8" t="s">
        <v>924</v>
      </c>
      <c r="C486" s="8" t="s">
        <v>511</v>
      </c>
    </row>
    <row r="487" spans="1:3">
      <c r="A487" s="8" t="s">
        <v>461</v>
      </c>
      <c r="B487" s="8" t="s">
        <v>698</v>
      </c>
      <c r="C487" s="8" t="s">
        <v>524</v>
      </c>
    </row>
    <row r="488" spans="1:3">
      <c r="A488" s="8" t="s">
        <v>462</v>
      </c>
      <c r="B488" s="8" t="s">
        <v>925</v>
      </c>
      <c r="C488" s="8" t="s">
        <v>511</v>
      </c>
    </row>
    <row r="489" spans="1:3">
      <c r="A489" s="8" t="s">
        <v>462</v>
      </c>
      <c r="B489" s="8" t="s">
        <v>699</v>
      </c>
      <c r="C489" s="8" t="s">
        <v>524</v>
      </c>
    </row>
    <row r="490" spans="1:3">
      <c r="A490" s="8" t="s">
        <v>463</v>
      </c>
      <c r="B490" s="8" t="s">
        <v>926</v>
      </c>
      <c r="C490" s="8" t="s">
        <v>511</v>
      </c>
    </row>
    <row r="491" spans="1:3">
      <c r="A491" s="8" t="s">
        <v>463</v>
      </c>
      <c r="B491" s="8" t="s">
        <v>582</v>
      </c>
      <c r="C491" s="8" t="s">
        <v>519</v>
      </c>
    </row>
    <row r="492" spans="1:3">
      <c r="A492" s="8" t="s">
        <v>464</v>
      </c>
      <c r="B492" s="8" t="s">
        <v>927</v>
      </c>
      <c r="C492" s="8" t="s">
        <v>511</v>
      </c>
    </row>
    <row r="493" spans="1:3">
      <c r="A493" s="8" t="s">
        <v>464</v>
      </c>
      <c r="B493" s="8" t="s">
        <v>633</v>
      </c>
      <c r="C493" s="8" t="s">
        <v>530</v>
      </c>
    </row>
  </sheetData>
  <phoneticPr fontId="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3900-05D9-CA4A-AAD2-0E3ED29C5EFD}">
  <dimension ref="A1:C247"/>
  <sheetViews>
    <sheetView zoomScaleNormal="100" workbookViewId="0">
      <selection activeCell="E19" sqref="E19"/>
    </sheetView>
  </sheetViews>
  <sheetFormatPr baseColWidth="10" defaultRowHeight="16"/>
  <cols>
    <col min="1" max="1" width="10.6640625" style="8"/>
    <col min="2" max="2" width="56.5" style="8" customWidth="1"/>
    <col min="3" max="3" width="10.6640625" style="8"/>
  </cols>
  <sheetData>
    <row r="1" spans="1:3">
      <c r="A1" s="8" t="s">
        <v>465</v>
      </c>
      <c r="B1" s="8" t="s">
        <v>509</v>
      </c>
      <c r="C1" s="8" t="s">
        <v>510</v>
      </c>
    </row>
    <row r="2" spans="1:3">
      <c r="A2" s="8" t="s">
        <v>483</v>
      </c>
      <c r="B2" s="8" t="s">
        <v>700</v>
      </c>
      <c r="C2" s="8" t="s">
        <v>511</v>
      </c>
    </row>
    <row r="3" spans="1:3">
      <c r="A3" s="8" t="s">
        <v>484</v>
      </c>
      <c r="B3" s="8" t="s">
        <v>701</v>
      </c>
      <c r="C3" s="8" t="s">
        <v>511</v>
      </c>
    </row>
    <row r="4" spans="1:3">
      <c r="A4" s="8" t="s">
        <v>485</v>
      </c>
      <c r="B4" s="8" t="s">
        <v>702</v>
      </c>
      <c r="C4" s="8" t="s">
        <v>511</v>
      </c>
    </row>
    <row r="5" spans="1:3">
      <c r="A5" s="8" t="s">
        <v>486</v>
      </c>
      <c r="B5" s="8" t="s">
        <v>703</v>
      </c>
      <c r="C5" s="8" t="s">
        <v>511</v>
      </c>
    </row>
    <row r="6" spans="1:3">
      <c r="A6" s="8" t="s">
        <v>487</v>
      </c>
      <c r="B6" s="8" t="s">
        <v>704</v>
      </c>
      <c r="C6" s="8" t="s">
        <v>511</v>
      </c>
    </row>
    <row r="7" spans="1:3">
      <c r="A7" s="8" t="s">
        <v>488</v>
      </c>
      <c r="B7" s="8" t="s">
        <v>705</v>
      </c>
      <c r="C7" s="8" t="s">
        <v>511</v>
      </c>
    </row>
    <row r="8" spans="1:3">
      <c r="A8" s="8" t="s">
        <v>489</v>
      </c>
      <c r="B8" s="8" t="s">
        <v>706</v>
      </c>
      <c r="C8" s="8" t="s">
        <v>511</v>
      </c>
    </row>
    <row r="9" spans="1:3">
      <c r="A9" s="8" t="s">
        <v>195</v>
      </c>
      <c r="B9" s="8" t="s">
        <v>707</v>
      </c>
      <c r="C9" s="8" t="s">
        <v>511</v>
      </c>
    </row>
    <row r="10" spans="1:3">
      <c r="A10" s="8" t="s">
        <v>492</v>
      </c>
      <c r="B10" s="8" t="s">
        <v>708</v>
      </c>
      <c r="C10" s="8" t="s">
        <v>511</v>
      </c>
    </row>
    <row r="11" spans="1:3">
      <c r="A11" s="8" t="s">
        <v>493</v>
      </c>
      <c r="B11" s="8" t="s">
        <v>709</v>
      </c>
      <c r="C11" s="8" t="s">
        <v>511</v>
      </c>
    </row>
    <row r="12" spans="1:3">
      <c r="A12" s="8" t="s">
        <v>197</v>
      </c>
      <c r="B12" s="8" t="s">
        <v>710</v>
      </c>
      <c r="C12" s="8" t="s">
        <v>511</v>
      </c>
    </row>
    <row r="13" spans="1:3">
      <c r="A13" s="8" t="s">
        <v>201</v>
      </c>
      <c r="B13" s="8" t="s">
        <v>711</v>
      </c>
      <c r="C13" s="8" t="s">
        <v>511</v>
      </c>
    </row>
    <row r="14" spans="1:3">
      <c r="A14" s="8" t="s">
        <v>494</v>
      </c>
      <c r="B14" s="8" t="s">
        <v>712</v>
      </c>
      <c r="C14" s="8" t="s">
        <v>511</v>
      </c>
    </row>
    <row r="15" spans="1:3">
      <c r="A15" s="8" t="s">
        <v>100</v>
      </c>
      <c r="B15" s="8" t="s">
        <v>713</v>
      </c>
      <c r="C15" s="8" t="s">
        <v>511</v>
      </c>
    </row>
    <row r="16" spans="1:3">
      <c r="A16" s="8" t="s">
        <v>98</v>
      </c>
      <c r="B16" s="8" t="s">
        <v>714</v>
      </c>
      <c r="C16" s="8" t="s">
        <v>511</v>
      </c>
    </row>
    <row r="17" spans="1:3">
      <c r="A17" s="8" t="s">
        <v>96</v>
      </c>
      <c r="B17" s="8" t="s">
        <v>715</v>
      </c>
      <c r="C17" s="8" t="s">
        <v>511</v>
      </c>
    </row>
    <row r="18" spans="1:3">
      <c r="A18" s="8" t="s">
        <v>94</v>
      </c>
      <c r="B18" s="8" t="s">
        <v>531</v>
      </c>
      <c r="C18" s="8" t="s">
        <v>511</v>
      </c>
    </row>
    <row r="19" spans="1:3">
      <c r="A19" s="8" t="s">
        <v>92</v>
      </c>
      <c r="B19" s="8" t="s">
        <v>716</v>
      </c>
      <c r="C19" s="8" t="s">
        <v>511</v>
      </c>
    </row>
    <row r="20" spans="1:3">
      <c r="A20" s="8" t="s">
        <v>90</v>
      </c>
      <c r="B20" s="8" t="s">
        <v>717</v>
      </c>
      <c r="C20" s="8" t="s">
        <v>511</v>
      </c>
    </row>
    <row r="21" spans="1:3">
      <c r="A21" s="8" t="s">
        <v>88</v>
      </c>
      <c r="B21" s="8" t="s">
        <v>718</v>
      </c>
      <c r="C21" s="8" t="s">
        <v>511</v>
      </c>
    </row>
    <row r="22" spans="1:3">
      <c r="A22" s="8" t="s">
        <v>86</v>
      </c>
      <c r="B22" s="8" t="s">
        <v>719</v>
      </c>
      <c r="C22" s="8" t="s">
        <v>511</v>
      </c>
    </row>
    <row r="23" spans="1:3">
      <c r="A23" s="8" t="s">
        <v>84</v>
      </c>
      <c r="B23" s="8" t="s">
        <v>720</v>
      </c>
      <c r="C23" s="8" t="s">
        <v>511</v>
      </c>
    </row>
    <row r="24" spans="1:3">
      <c r="A24" s="8" t="s">
        <v>82</v>
      </c>
      <c r="B24" s="8" t="s">
        <v>721</v>
      </c>
      <c r="C24" s="8" t="s">
        <v>511</v>
      </c>
    </row>
    <row r="25" spans="1:3">
      <c r="A25" s="8" t="s">
        <v>80</v>
      </c>
      <c r="B25" s="8" t="s">
        <v>722</v>
      </c>
      <c r="C25" s="8" t="s">
        <v>511</v>
      </c>
    </row>
    <row r="26" spans="1:3">
      <c r="A26" s="8" t="s">
        <v>78</v>
      </c>
      <c r="B26" s="8" t="s">
        <v>723</v>
      </c>
      <c r="C26" s="8" t="s">
        <v>511</v>
      </c>
    </row>
    <row r="27" spans="1:3">
      <c r="A27" s="8" t="s">
        <v>76</v>
      </c>
      <c r="B27" s="8" t="s">
        <v>724</v>
      </c>
      <c r="C27" s="8" t="s">
        <v>511</v>
      </c>
    </row>
    <row r="28" spans="1:3">
      <c r="A28" s="8" t="s">
        <v>74</v>
      </c>
      <c r="B28" s="8" t="s">
        <v>725</v>
      </c>
      <c r="C28" s="8" t="s">
        <v>511</v>
      </c>
    </row>
    <row r="29" spans="1:3">
      <c r="A29" s="8" t="s">
        <v>200</v>
      </c>
      <c r="B29" s="8" t="s">
        <v>726</v>
      </c>
      <c r="C29" s="8" t="s">
        <v>511</v>
      </c>
    </row>
    <row r="30" spans="1:3">
      <c r="A30" s="8" t="s">
        <v>72</v>
      </c>
      <c r="B30" s="8" t="s">
        <v>727</v>
      </c>
      <c r="C30" s="8" t="s">
        <v>511</v>
      </c>
    </row>
    <row r="31" spans="1:3">
      <c r="A31" s="8" t="s">
        <v>70</v>
      </c>
      <c r="B31" s="8" t="s">
        <v>728</v>
      </c>
      <c r="C31" s="8" t="s">
        <v>511</v>
      </c>
    </row>
    <row r="32" spans="1:3">
      <c r="A32" s="8" t="s">
        <v>68</v>
      </c>
      <c r="B32" s="8" t="s">
        <v>729</v>
      </c>
      <c r="C32" s="8" t="s">
        <v>511</v>
      </c>
    </row>
    <row r="33" spans="1:3">
      <c r="A33" s="8" t="s">
        <v>66</v>
      </c>
      <c r="B33" s="8" t="s">
        <v>730</v>
      </c>
      <c r="C33" s="8" t="s">
        <v>511</v>
      </c>
    </row>
    <row r="34" spans="1:3">
      <c r="A34" s="8" t="s">
        <v>64</v>
      </c>
      <c r="B34" s="8" t="s">
        <v>731</v>
      </c>
      <c r="C34" s="8" t="s">
        <v>511</v>
      </c>
    </row>
    <row r="35" spans="1:3">
      <c r="A35" s="8" t="s">
        <v>203</v>
      </c>
      <c r="B35" s="8" t="s">
        <v>732</v>
      </c>
      <c r="C35" s="8" t="s">
        <v>511</v>
      </c>
    </row>
    <row r="36" spans="1:3">
      <c r="A36" s="8" t="s">
        <v>62</v>
      </c>
      <c r="B36" s="8" t="s">
        <v>733</v>
      </c>
      <c r="C36" s="8" t="s">
        <v>511</v>
      </c>
    </row>
    <row r="37" spans="1:3">
      <c r="A37" s="8" t="s">
        <v>60</v>
      </c>
      <c r="B37" s="8" t="s">
        <v>734</v>
      </c>
      <c r="C37" s="8" t="s">
        <v>511</v>
      </c>
    </row>
    <row r="38" spans="1:3">
      <c r="A38" s="8" t="s">
        <v>234</v>
      </c>
      <c r="B38" s="8" t="s">
        <v>735</v>
      </c>
      <c r="C38" s="8" t="s">
        <v>511</v>
      </c>
    </row>
    <row r="39" spans="1:3">
      <c r="A39" s="8" t="s">
        <v>58</v>
      </c>
      <c r="B39" s="8" t="s">
        <v>736</v>
      </c>
      <c r="C39" s="8" t="s">
        <v>511</v>
      </c>
    </row>
    <row r="40" spans="1:3">
      <c r="A40" s="8" t="s">
        <v>55</v>
      </c>
      <c r="B40" s="8" t="s">
        <v>554</v>
      </c>
      <c r="C40" s="8" t="s">
        <v>511</v>
      </c>
    </row>
    <row r="41" spans="1:3">
      <c r="A41" s="8" t="s">
        <v>53</v>
      </c>
      <c r="B41" s="8" t="s">
        <v>737</v>
      </c>
      <c r="C41" s="8" t="s">
        <v>511</v>
      </c>
    </row>
    <row r="42" spans="1:3">
      <c r="A42" s="8" t="s">
        <v>51</v>
      </c>
      <c r="B42" s="8" t="s">
        <v>738</v>
      </c>
      <c r="C42" s="8" t="s">
        <v>511</v>
      </c>
    </row>
    <row r="43" spans="1:3">
      <c r="A43" s="8" t="s">
        <v>212</v>
      </c>
      <c r="B43" s="8" t="s">
        <v>739</v>
      </c>
      <c r="C43" s="8" t="s">
        <v>511</v>
      </c>
    </row>
    <row r="44" spans="1:3">
      <c r="A44" s="8" t="s">
        <v>48</v>
      </c>
      <c r="B44" s="8" t="s">
        <v>740</v>
      </c>
      <c r="C44" s="8" t="s">
        <v>511</v>
      </c>
    </row>
    <row r="45" spans="1:3">
      <c r="A45" s="8" t="s">
        <v>46</v>
      </c>
      <c r="B45" s="8" t="s">
        <v>727</v>
      </c>
      <c r="C45" s="8" t="s">
        <v>511</v>
      </c>
    </row>
    <row r="46" spans="1:3">
      <c r="A46" s="8" t="s">
        <v>44</v>
      </c>
      <c r="B46" s="8" t="s">
        <v>741</v>
      </c>
      <c r="C46" s="8" t="s">
        <v>511</v>
      </c>
    </row>
    <row r="47" spans="1:3">
      <c r="A47" s="8" t="s">
        <v>42</v>
      </c>
      <c r="B47" s="8" t="s">
        <v>558</v>
      </c>
      <c r="C47" s="8" t="s">
        <v>511</v>
      </c>
    </row>
    <row r="48" spans="1:3">
      <c r="A48" s="8" t="s">
        <v>40</v>
      </c>
      <c r="B48" s="8" t="s">
        <v>742</v>
      </c>
      <c r="C48" s="8" t="s">
        <v>511</v>
      </c>
    </row>
    <row r="49" spans="1:3">
      <c r="A49" s="8" t="s">
        <v>38</v>
      </c>
      <c r="B49" s="8" t="s">
        <v>743</v>
      </c>
      <c r="C49" s="8" t="s">
        <v>511</v>
      </c>
    </row>
    <row r="50" spans="1:3">
      <c r="A50" s="8" t="s">
        <v>36</v>
      </c>
      <c r="B50" s="8" t="s">
        <v>744</v>
      </c>
      <c r="C50" s="8" t="s">
        <v>511</v>
      </c>
    </row>
    <row r="51" spans="1:3">
      <c r="A51" s="8" t="s">
        <v>34</v>
      </c>
      <c r="B51" s="8" t="s">
        <v>745</v>
      </c>
      <c r="C51" s="8" t="s">
        <v>511</v>
      </c>
    </row>
    <row r="52" spans="1:3">
      <c r="A52" s="8" t="s">
        <v>32</v>
      </c>
      <c r="B52" s="8" t="s">
        <v>746</v>
      </c>
      <c r="C52" s="8" t="s">
        <v>511</v>
      </c>
    </row>
    <row r="53" spans="1:3">
      <c r="A53" s="8" t="s">
        <v>30</v>
      </c>
      <c r="B53" s="8" t="s">
        <v>747</v>
      </c>
      <c r="C53" s="8" t="s">
        <v>511</v>
      </c>
    </row>
    <row r="54" spans="1:3">
      <c r="A54" s="8" t="s">
        <v>236</v>
      </c>
      <c r="B54" s="8" t="s">
        <v>748</v>
      </c>
      <c r="C54" s="8" t="s">
        <v>511</v>
      </c>
    </row>
    <row r="55" spans="1:3">
      <c r="A55" s="8" t="s">
        <v>28</v>
      </c>
      <c r="B55" s="8" t="s">
        <v>749</v>
      </c>
      <c r="C55" s="8" t="s">
        <v>511</v>
      </c>
    </row>
    <row r="56" spans="1:3">
      <c r="A56" s="8" t="s">
        <v>26</v>
      </c>
      <c r="B56" s="8" t="s">
        <v>750</v>
      </c>
      <c r="C56" s="8" t="s">
        <v>511</v>
      </c>
    </row>
    <row r="57" spans="1:3">
      <c r="A57" s="8" t="s">
        <v>24</v>
      </c>
      <c r="B57" s="8" t="s">
        <v>751</v>
      </c>
      <c r="C57" s="8" t="s">
        <v>511</v>
      </c>
    </row>
    <row r="58" spans="1:3">
      <c r="A58" s="8" t="s">
        <v>204</v>
      </c>
      <c r="B58" s="8" t="s">
        <v>752</v>
      </c>
      <c r="C58" s="8" t="s">
        <v>511</v>
      </c>
    </row>
    <row r="59" spans="1:3">
      <c r="A59" s="8" t="s">
        <v>238</v>
      </c>
      <c r="B59" s="8" t="s">
        <v>753</v>
      </c>
      <c r="C59" s="8" t="s">
        <v>511</v>
      </c>
    </row>
    <row r="60" spans="1:3">
      <c r="A60" s="8" t="s">
        <v>22</v>
      </c>
      <c r="B60" s="8" t="s">
        <v>571</v>
      </c>
      <c r="C60" s="8" t="s">
        <v>511</v>
      </c>
    </row>
    <row r="61" spans="1:3">
      <c r="A61" s="8" t="s">
        <v>237</v>
      </c>
      <c r="B61" s="8" t="s">
        <v>754</v>
      </c>
      <c r="C61" s="8" t="s">
        <v>511</v>
      </c>
    </row>
    <row r="62" spans="1:3">
      <c r="A62" s="8" t="s">
        <v>20</v>
      </c>
      <c r="B62" s="8" t="s">
        <v>755</v>
      </c>
      <c r="C62" s="8" t="s">
        <v>511</v>
      </c>
    </row>
    <row r="63" spans="1:3">
      <c r="A63" s="8" t="s">
        <v>240</v>
      </c>
      <c r="B63" s="8" t="s">
        <v>756</v>
      </c>
      <c r="C63" s="8" t="s">
        <v>511</v>
      </c>
    </row>
    <row r="64" spans="1:3">
      <c r="A64" s="8" t="s">
        <v>416</v>
      </c>
      <c r="B64" s="8" t="s">
        <v>757</v>
      </c>
      <c r="C64" s="8" t="s">
        <v>511</v>
      </c>
    </row>
    <row r="65" spans="1:3">
      <c r="A65" s="8" t="s">
        <v>243</v>
      </c>
      <c r="B65" s="8" t="s">
        <v>758</v>
      </c>
      <c r="C65" s="8" t="s">
        <v>511</v>
      </c>
    </row>
    <row r="66" spans="1:3">
      <c r="A66" s="8" t="s">
        <v>245</v>
      </c>
      <c r="B66" s="8" t="s">
        <v>759</v>
      </c>
      <c r="C66" s="8" t="s">
        <v>511</v>
      </c>
    </row>
    <row r="67" spans="1:3">
      <c r="A67" s="8" t="s">
        <v>104</v>
      </c>
      <c r="B67" s="8" t="s">
        <v>760</v>
      </c>
      <c r="C67" s="8" t="s">
        <v>511</v>
      </c>
    </row>
    <row r="68" spans="1:3">
      <c r="A68" s="8" t="s">
        <v>226</v>
      </c>
      <c r="B68" s="8" t="s">
        <v>761</v>
      </c>
      <c r="C68" s="8" t="s">
        <v>511</v>
      </c>
    </row>
    <row r="69" spans="1:3">
      <c r="A69" s="8" t="s">
        <v>124</v>
      </c>
      <c r="B69" s="8" t="s">
        <v>762</v>
      </c>
      <c r="C69" s="8" t="s">
        <v>511</v>
      </c>
    </row>
    <row r="70" spans="1:3">
      <c r="A70" s="8" t="s">
        <v>247</v>
      </c>
      <c r="B70" s="8" t="s">
        <v>763</v>
      </c>
      <c r="C70" s="8" t="s">
        <v>511</v>
      </c>
    </row>
    <row r="71" spans="1:3">
      <c r="A71" s="8" t="s">
        <v>249</v>
      </c>
      <c r="B71" s="8" t="s">
        <v>764</v>
      </c>
      <c r="C71" s="8" t="s">
        <v>511</v>
      </c>
    </row>
    <row r="72" spans="1:3">
      <c r="A72" s="8" t="s">
        <v>250</v>
      </c>
      <c r="B72" s="8" t="s">
        <v>765</v>
      </c>
      <c r="C72" s="8" t="s">
        <v>511</v>
      </c>
    </row>
    <row r="73" spans="1:3">
      <c r="A73" s="8" t="s">
        <v>227</v>
      </c>
      <c r="B73" s="8" t="s">
        <v>766</v>
      </c>
      <c r="C73" s="8" t="s">
        <v>511</v>
      </c>
    </row>
    <row r="74" spans="1:3">
      <c r="A74" s="8" t="s">
        <v>253</v>
      </c>
      <c r="B74" s="8" t="s">
        <v>767</v>
      </c>
      <c r="C74" s="8" t="s">
        <v>511</v>
      </c>
    </row>
    <row r="75" spans="1:3">
      <c r="A75" s="8" t="s">
        <v>254</v>
      </c>
      <c r="B75" s="8" t="s">
        <v>768</v>
      </c>
      <c r="C75" s="8" t="s">
        <v>511</v>
      </c>
    </row>
    <row r="76" spans="1:3">
      <c r="A76" s="8" t="s">
        <v>257</v>
      </c>
      <c r="B76" s="8" t="s">
        <v>769</v>
      </c>
      <c r="C76" s="8" t="s">
        <v>511</v>
      </c>
    </row>
    <row r="77" spans="1:3">
      <c r="A77" s="8" t="s">
        <v>220</v>
      </c>
      <c r="B77" s="8" t="s">
        <v>770</v>
      </c>
      <c r="C77" s="8" t="s">
        <v>511</v>
      </c>
    </row>
    <row r="78" spans="1:3">
      <c r="A78" s="8" t="s">
        <v>259</v>
      </c>
      <c r="B78" s="8" t="s">
        <v>771</v>
      </c>
      <c r="C78" s="8" t="s">
        <v>511</v>
      </c>
    </row>
    <row r="79" spans="1:3">
      <c r="A79" s="8" t="s">
        <v>261</v>
      </c>
      <c r="B79" s="8" t="s">
        <v>772</v>
      </c>
      <c r="C79" s="8" t="s">
        <v>511</v>
      </c>
    </row>
    <row r="80" spans="1:3">
      <c r="A80" s="8" t="s">
        <v>263</v>
      </c>
      <c r="B80" s="8" t="s">
        <v>773</v>
      </c>
      <c r="C80" s="8" t="s">
        <v>511</v>
      </c>
    </row>
    <row r="81" spans="1:3">
      <c r="A81" s="8" t="s">
        <v>262</v>
      </c>
      <c r="B81" s="8" t="s">
        <v>774</v>
      </c>
      <c r="C81" s="8" t="s">
        <v>511</v>
      </c>
    </row>
    <row r="82" spans="1:3">
      <c r="A82" s="8" t="s">
        <v>265</v>
      </c>
      <c r="B82" s="8" t="s">
        <v>775</v>
      </c>
      <c r="C82" s="8" t="s">
        <v>511</v>
      </c>
    </row>
    <row r="83" spans="1:3">
      <c r="A83" s="8" t="s">
        <v>267</v>
      </c>
      <c r="B83" s="8" t="s">
        <v>776</v>
      </c>
      <c r="C83" s="8" t="s">
        <v>511</v>
      </c>
    </row>
    <row r="84" spans="1:3">
      <c r="A84" s="8" t="s">
        <v>269</v>
      </c>
      <c r="B84" s="8" t="s">
        <v>777</v>
      </c>
      <c r="C84" s="8" t="s">
        <v>511</v>
      </c>
    </row>
    <row r="85" spans="1:3">
      <c r="A85" s="8" t="s">
        <v>271</v>
      </c>
      <c r="B85" s="8" t="s">
        <v>778</v>
      </c>
      <c r="C85" s="8" t="s">
        <v>511</v>
      </c>
    </row>
    <row r="86" spans="1:3">
      <c r="A86" s="8" t="s">
        <v>229</v>
      </c>
      <c r="B86" s="8" t="s">
        <v>779</v>
      </c>
      <c r="C86" s="8" t="s">
        <v>511</v>
      </c>
    </row>
    <row r="87" spans="1:3">
      <c r="A87" s="8" t="s">
        <v>498</v>
      </c>
      <c r="B87" s="8" t="s">
        <v>780</v>
      </c>
      <c r="C87" s="8" t="s">
        <v>511</v>
      </c>
    </row>
    <row r="88" spans="1:3">
      <c r="A88" s="8" t="s">
        <v>499</v>
      </c>
      <c r="B88" s="8" t="s">
        <v>781</v>
      </c>
      <c r="C88" s="8" t="s">
        <v>511</v>
      </c>
    </row>
    <row r="89" spans="1:3">
      <c r="A89" s="8" t="s">
        <v>273</v>
      </c>
      <c r="B89" s="8" t="s">
        <v>782</v>
      </c>
      <c r="C89" s="8" t="s">
        <v>511</v>
      </c>
    </row>
    <row r="90" spans="1:3">
      <c r="A90" s="8" t="s">
        <v>102</v>
      </c>
      <c r="B90" s="8" t="s">
        <v>783</v>
      </c>
      <c r="C90" s="8" t="s">
        <v>511</v>
      </c>
    </row>
    <row r="91" spans="1:3">
      <c r="A91" s="8" t="s">
        <v>500</v>
      </c>
      <c r="B91" s="8" t="s">
        <v>784</v>
      </c>
      <c r="C91" s="8" t="s">
        <v>511</v>
      </c>
    </row>
    <row r="92" spans="1:3">
      <c r="A92" s="8" t="s">
        <v>274</v>
      </c>
      <c r="B92" s="8" t="s">
        <v>785</v>
      </c>
      <c r="C92" s="8" t="s">
        <v>511</v>
      </c>
    </row>
    <row r="93" spans="1:3">
      <c r="A93" s="8" t="s">
        <v>277</v>
      </c>
      <c r="B93" s="8" t="s">
        <v>276</v>
      </c>
      <c r="C93" s="8" t="s">
        <v>511</v>
      </c>
    </row>
    <row r="94" spans="1:3">
      <c r="A94" s="8" t="s">
        <v>280</v>
      </c>
      <c r="B94" s="8" t="s">
        <v>786</v>
      </c>
      <c r="C94" s="8" t="s">
        <v>511</v>
      </c>
    </row>
    <row r="95" spans="1:3">
      <c r="A95" s="8" t="s">
        <v>288</v>
      </c>
      <c r="B95" s="8" t="s">
        <v>787</v>
      </c>
      <c r="C95" s="8" t="s">
        <v>511</v>
      </c>
    </row>
    <row r="96" spans="1:3">
      <c r="A96" s="8" t="s">
        <v>289</v>
      </c>
      <c r="B96" s="8" t="s">
        <v>788</v>
      </c>
      <c r="C96" s="8" t="s">
        <v>511</v>
      </c>
    </row>
    <row r="97" spans="1:3">
      <c r="A97" s="8" t="s">
        <v>290</v>
      </c>
      <c r="B97" s="8" t="s">
        <v>789</v>
      </c>
      <c r="C97" s="8" t="s">
        <v>511</v>
      </c>
    </row>
    <row r="98" spans="1:3">
      <c r="A98" s="8" t="s">
        <v>291</v>
      </c>
      <c r="B98" s="8" t="s">
        <v>790</v>
      </c>
      <c r="C98" s="8" t="s">
        <v>511</v>
      </c>
    </row>
    <row r="99" spans="1:3">
      <c r="A99" s="8" t="s">
        <v>292</v>
      </c>
      <c r="B99" s="8" t="s">
        <v>791</v>
      </c>
      <c r="C99" s="8" t="s">
        <v>511</v>
      </c>
    </row>
    <row r="100" spans="1:3">
      <c r="A100" s="8" t="s">
        <v>116</v>
      </c>
      <c r="B100" s="8" t="s">
        <v>792</v>
      </c>
      <c r="C100" s="8" t="s">
        <v>511</v>
      </c>
    </row>
    <row r="101" spans="1:3">
      <c r="A101" s="8" t="s">
        <v>293</v>
      </c>
      <c r="B101" s="8" t="s">
        <v>793</v>
      </c>
      <c r="C101" s="8" t="s">
        <v>511</v>
      </c>
    </row>
    <row r="102" spans="1:3">
      <c r="A102" s="8" t="s">
        <v>294</v>
      </c>
      <c r="B102" s="8" t="s">
        <v>794</v>
      </c>
      <c r="C102" s="8" t="s">
        <v>511</v>
      </c>
    </row>
    <row r="103" spans="1:3">
      <c r="A103" s="8" t="s">
        <v>501</v>
      </c>
      <c r="B103" s="8" t="s">
        <v>795</v>
      </c>
      <c r="C103" s="8" t="s">
        <v>511</v>
      </c>
    </row>
    <row r="104" spans="1:3">
      <c r="A104" s="8" t="s">
        <v>304</v>
      </c>
      <c r="B104" s="8" t="s">
        <v>796</v>
      </c>
      <c r="C104" s="8" t="s">
        <v>511</v>
      </c>
    </row>
    <row r="105" spans="1:3">
      <c r="A105" s="8" t="s">
        <v>306</v>
      </c>
      <c r="B105" s="8" t="s">
        <v>305</v>
      </c>
      <c r="C105" s="8" t="s">
        <v>511</v>
      </c>
    </row>
    <row r="106" spans="1:3">
      <c r="A106" s="8" t="s">
        <v>307</v>
      </c>
      <c r="B106" s="8" t="s">
        <v>797</v>
      </c>
      <c r="C106" s="8" t="s">
        <v>511</v>
      </c>
    </row>
    <row r="107" spans="1:3">
      <c r="A107" s="8" t="s">
        <v>308</v>
      </c>
      <c r="B107" s="8" t="s">
        <v>798</v>
      </c>
      <c r="C107" s="8" t="s">
        <v>511</v>
      </c>
    </row>
    <row r="108" spans="1:3">
      <c r="A108" s="8" t="s">
        <v>309</v>
      </c>
      <c r="B108" s="8" t="s">
        <v>799</v>
      </c>
      <c r="C108" s="8" t="s">
        <v>511</v>
      </c>
    </row>
    <row r="109" spans="1:3">
      <c r="A109" s="8" t="s">
        <v>310</v>
      </c>
      <c r="B109" s="8" t="s">
        <v>800</v>
      </c>
      <c r="C109" s="8" t="s">
        <v>511</v>
      </c>
    </row>
    <row r="110" spans="1:3">
      <c r="A110" s="8" t="s">
        <v>311</v>
      </c>
      <c r="B110" s="8" t="s">
        <v>801</v>
      </c>
      <c r="C110" s="8" t="s">
        <v>511</v>
      </c>
    </row>
    <row r="111" spans="1:3">
      <c r="A111" s="8" t="s">
        <v>312</v>
      </c>
      <c r="B111" s="8" t="s">
        <v>802</v>
      </c>
      <c r="C111" s="8" t="s">
        <v>511</v>
      </c>
    </row>
    <row r="112" spans="1:3">
      <c r="A112" s="8" t="s">
        <v>211</v>
      </c>
      <c r="B112" s="8" t="s">
        <v>803</v>
      </c>
      <c r="C112" s="8" t="s">
        <v>511</v>
      </c>
    </row>
    <row r="113" spans="1:3">
      <c r="A113" s="8" t="s">
        <v>320</v>
      </c>
      <c r="B113" s="8" t="s">
        <v>613</v>
      </c>
      <c r="C113" s="8" t="s">
        <v>511</v>
      </c>
    </row>
    <row r="114" spans="1:3">
      <c r="A114" s="8" t="s">
        <v>322</v>
      </c>
      <c r="B114" s="8" t="s">
        <v>321</v>
      </c>
      <c r="C114" s="8" t="s">
        <v>511</v>
      </c>
    </row>
    <row r="115" spans="1:3">
      <c r="A115" s="8" t="s">
        <v>323</v>
      </c>
      <c r="B115" s="8" t="s">
        <v>804</v>
      </c>
      <c r="C115" s="8" t="s">
        <v>511</v>
      </c>
    </row>
    <row r="116" spans="1:3">
      <c r="A116" s="8" t="s">
        <v>324</v>
      </c>
      <c r="B116" s="8" t="s">
        <v>805</v>
      </c>
      <c r="C116" s="8" t="s">
        <v>511</v>
      </c>
    </row>
    <row r="117" spans="1:3">
      <c r="A117" s="8" t="s">
        <v>325</v>
      </c>
      <c r="B117" s="8" t="s">
        <v>806</v>
      </c>
      <c r="C117" s="8" t="s">
        <v>511</v>
      </c>
    </row>
    <row r="118" spans="1:3">
      <c r="A118" s="8" t="s">
        <v>326</v>
      </c>
      <c r="B118" s="8" t="s">
        <v>807</v>
      </c>
      <c r="C118" s="8" t="s">
        <v>511</v>
      </c>
    </row>
    <row r="119" spans="1:3">
      <c r="A119" s="8" t="s">
        <v>327</v>
      </c>
      <c r="B119" s="8" t="s">
        <v>808</v>
      </c>
      <c r="C119" s="8" t="s">
        <v>511</v>
      </c>
    </row>
    <row r="120" spans="1:3">
      <c r="A120" s="8" t="s">
        <v>118</v>
      </c>
      <c r="B120" s="8" t="s">
        <v>809</v>
      </c>
      <c r="C120" s="8" t="s">
        <v>511</v>
      </c>
    </row>
    <row r="121" spans="1:3">
      <c r="A121" s="8" t="s">
        <v>114</v>
      </c>
      <c r="B121" s="8" t="s">
        <v>810</v>
      </c>
      <c r="C121" s="8" t="s">
        <v>511</v>
      </c>
    </row>
    <row r="122" spans="1:3">
      <c r="A122" s="8" t="s">
        <v>331</v>
      </c>
      <c r="B122" s="8" t="s">
        <v>811</v>
      </c>
      <c r="C122" s="8" t="s">
        <v>511</v>
      </c>
    </row>
    <row r="123" spans="1:3">
      <c r="A123" s="8" t="s">
        <v>332</v>
      </c>
      <c r="B123" s="8" t="s">
        <v>812</v>
      </c>
      <c r="C123" s="8" t="s">
        <v>511</v>
      </c>
    </row>
    <row r="124" spans="1:3">
      <c r="A124" s="8" t="s">
        <v>214</v>
      </c>
      <c r="B124" s="8" t="s">
        <v>813</v>
      </c>
      <c r="C124" s="8" t="s">
        <v>511</v>
      </c>
    </row>
    <row r="125" spans="1:3">
      <c r="A125" s="8" t="s">
        <v>333</v>
      </c>
      <c r="B125" s="8" t="s">
        <v>814</v>
      </c>
      <c r="C125" s="8" t="s">
        <v>511</v>
      </c>
    </row>
    <row r="126" spans="1:3">
      <c r="A126" s="8" t="s">
        <v>122</v>
      </c>
      <c r="B126" s="8" t="s">
        <v>815</v>
      </c>
      <c r="C126" s="8" t="s">
        <v>511</v>
      </c>
    </row>
    <row r="127" spans="1:3">
      <c r="A127" s="8" t="s">
        <v>217</v>
      </c>
      <c r="B127" s="8" t="s">
        <v>816</v>
      </c>
      <c r="C127" s="8" t="s">
        <v>511</v>
      </c>
    </row>
    <row r="128" spans="1:3">
      <c r="A128" s="8" t="s">
        <v>111</v>
      </c>
      <c r="B128" s="8" t="s">
        <v>817</v>
      </c>
      <c r="C128" s="8" t="s">
        <v>511</v>
      </c>
    </row>
    <row r="129" spans="1:3">
      <c r="A129" s="8" t="s">
        <v>109</v>
      </c>
      <c r="B129" s="8" t="s">
        <v>818</v>
      </c>
      <c r="C129" s="8" t="s">
        <v>511</v>
      </c>
    </row>
    <row r="130" spans="1:3">
      <c r="A130" s="8" t="s">
        <v>107</v>
      </c>
      <c r="B130" s="8" t="s">
        <v>819</v>
      </c>
      <c r="C130" s="8" t="s">
        <v>511</v>
      </c>
    </row>
    <row r="131" spans="1:3">
      <c r="A131" s="8" t="s">
        <v>232</v>
      </c>
      <c r="B131" s="8" t="s">
        <v>820</v>
      </c>
      <c r="C131" s="8" t="s">
        <v>511</v>
      </c>
    </row>
    <row r="132" spans="1:3">
      <c r="A132" s="8" t="s">
        <v>350</v>
      </c>
      <c r="B132" s="8" t="s">
        <v>821</v>
      </c>
      <c r="C132" s="8" t="s">
        <v>511</v>
      </c>
    </row>
    <row r="133" spans="1:3">
      <c r="A133" s="8" t="s">
        <v>351</v>
      </c>
      <c r="B133" s="8" t="s">
        <v>352</v>
      </c>
      <c r="C133" s="8" t="s">
        <v>511</v>
      </c>
    </row>
    <row r="134" spans="1:3">
      <c r="A134" s="8" t="s">
        <v>506</v>
      </c>
      <c r="B134" s="8" t="s">
        <v>822</v>
      </c>
      <c r="C134" s="8" t="s">
        <v>511</v>
      </c>
    </row>
    <row r="135" spans="1:3">
      <c r="A135" s="8" t="s">
        <v>353</v>
      </c>
      <c r="B135" s="8" t="s">
        <v>823</v>
      </c>
      <c r="C135" s="8" t="s">
        <v>511</v>
      </c>
    </row>
    <row r="136" spans="1:3">
      <c r="A136" s="8" t="s">
        <v>354</v>
      </c>
      <c r="B136" s="8" t="s">
        <v>824</v>
      </c>
      <c r="C136" s="8" t="s">
        <v>511</v>
      </c>
    </row>
    <row r="137" spans="1:3">
      <c r="A137" s="8" t="s">
        <v>355</v>
      </c>
      <c r="B137" s="8" t="s">
        <v>825</v>
      </c>
      <c r="C137" s="8" t="s">
        <v>511</v>
      </c>
    </row>
    <row r="138" spans="1:3">
      <c r="A138" s="8" t="s">
        <v>356</v>
      </c>
      <c r="B138" s="8" t="s">
        <v>826</v>
      </c>
      <c r="C138" s="8" t="s">
        <v>511</v>
      </c>
    </row>
    <row r="139" spans="1:3">
      <c r="A139" s="8" t="s">
        <v>357</v>
      </c>
      <c r="B139" s="8" t="s">
        <v>827</v>
      </c>
      <c r="C139" s="8" t="s">
        <v>511</v>
      </c>
    </row>
    <row r="140" spans="1:3">
      <c r="A140" s="8" t="s">
        <v>358</v>
      </c>
      <c r="B140" s="8" t="s">
        <v>828</v>
      </c>
      <c r="C140" s="8" t="s">
        <v>511</v>
      </c>
    </row>
    <row r="141" spans="1:3">
      <c r="A141" s="8" t="s">
        <v>359</v>
      </c>
      <c r="B141" s="8" t="s">
        <v>829</v>
      </c>
      <c r="C141" s="8" t="s">
        <v>511</v>
      </c>
    </row>
    <row r="142" spans="1:3">
      <c r="A142" s="8" t="s">
        <v>360</v>
      </c>
      <c r="B142" s="8" t="s">
        <v>830</v>
      </c>
      <c r="C142" s="8" t="s">
        <v>511</v>
      </c>
    </row>
    <row r="143" spans="1:3">
      <c r="A143" s="8" t="s">
        <v>361</v>
      </c>
      <c r="B143" s="8" t="s">
        <v>832</v>
      </c>
      <c r="C143" s="8" t="s">
        <v>511</v>
      </c>
    </row>
    <row r="144" spans="1:3">
      <c r="A144" s="8" t="s">
        <v>362</v>
      </c>
      <c r="B144" s="8" t="s">
        <v>833</v>
      </c>
      <c r="C144" s="8" t="s">
        <v>511</v>
      </c>
    </row>
    <row r="145" spans="1:3">
      <c r="A145" s="8" t="s">
        <v>363</v>
      </c>
      <c r="B145" s="8" t="s">
        <v>834</v>
      </c>
      <c r="C145" s="8" t="s">
        <v>511</v>
      </c>
    </row>
    <row r="146" spans="1:3">
      <c r="A146" s="8" t="s">
        <v>364</v>
      </c>
      <c r="B146" s="8" t="s">
        <v>835</v>
      </c>
      <c r="C146" s="8" t="s">
        <v>511</v>
      </c>
    </row>
    <row r="147" spans="1:3">
      <c r="A147" s="8" t="s">
        <v>120</v>
      </c>
      <c r="B147" s="8" t="s">
        <v>836</v>
      </c>
      <c r="C147" s="8" t="s">
        <v>511</v>
      </c>
    </row>
    <row r="148" spans="1:3">
      <c r="A148" s="8" t="s">
        <v>365</v>
      </c>
      <c r="B148" s="8" t="s">
        <v>837</v>
      </c>
      <c r="C148" s="8" t="s">
        <v>511</v>
      </c>
    </row>
    <row r="149" spans="1:3">
      <c r="A149" s="8" t="s">
        <v>366</v>
      </c>
      <c r="B149" s="8" t="s">
        <v>838</v>
      </c>
      <c r="C149" s="8" t="s">
        <v>511</v>
      </c>
    </row>
    <row r="150" spans="1:3">
      <c r="A150" s="8" t="s">
        <v>502</v>
      </c>
      <c r="B150" s="8" t="s">
        <v>839</v>
      </c>
      <c r="C150" s="8" t="s">
        <v>511</v>
      </c>
    </row>
    <row r="151" spans="1:3">
      <c r="A151" s="8" t="s">
        <v>208</v>
      </c>
      <c r="B151" s="8" t="s">
        <v>840</v>
      </c>
      <c r="C151" s="8" t="s">
        <v>511</v>
      </c>
    </row>
    <row r="152" spans="1:3">
      <c r="A152" s="8" t="s">
        <v>372</v>
      </c>
      <c r="B152" s="8" t="s">
        <v>841</v>
      </c>
      <c r="C152" s="8" t="s">
        <v>511</v>
      </c>
    </row>
    <row r="153" spans="1:3">
      <c r="A153" s="8" t="s">
        <v>373</v>
      </c>
      <c r="B153" s="8" t="s">
        <v>842</v>
      </c>
      <c r="C153" s="8" t="s">
        <v>511</v>
      </c>
    </row>
    <row r="154" spans="1:3">
      <c r="A154" s="8" t="s">
        <v>374</v>
      </c>
      <c r="B154" s="8" t="s">
        <v>646</v>
      </c>
      <c r="C154" s="8" t="s">
        <v>511</v>
      </c>
    </row>
    <row r="155" spans="1:3">
      <c r="A155" s="8" t="s">
        <v>375</v>
      </c>
      <c r="B155" s="8" t="s">
        <v>843</v>
      </c>
      <c r="C155" s="8" t="s">
        <v>511</v>
      </c>
    </row>
    <row r="156" spans="1:3">
      <c r="A156" s="8" t="s">
        <v>376</v>
      </c>
      <c r="B156" s="8" t="s">
        <v>844</v>
      </c>
      <c r="C156" s="8" t="s">
        <v>511</v>
      </c>
    </row>
    <row r="157" spans="1:3">
      <c r="A157" s="8" t="s">
        <v>474</v>
      </c>
      <c r="B157" s="8" t="s">
        <v>845</v>
      </c>
      <c r="C157" s="8" t="s">
        <v>511</v>
      </c>
    </row>
    <row r="158" spans="1:3">
      <c r="A158" s="8" t="s">
        <v>380</v>
      </c>
      <c r="B158" s="8" t="s">
        <v>846</v>
      </c>
      <c r="C158" s="8" t="s">
        <v>511</v>
      </c>
    </row>
    <row r="159" spans="1:3">
      <c r="A159" s="8" t="s">
        <v>378</v>
      </c>
      <c r="B159" s="8" t="s">
        <v>847</v>
      </c>
      <c r="C159" s="8" t="s">
        <v>511</v>
      </c>
    </row>
    <row r="160" spans="1:3">
      <c r="A160" s="8" t="s">
        <v>381</v>
      </c>
      <c r="B160" s="8" t="s">
        <v>848</v>
      </c>
      <c r="C160" s="8" t="s">
        <v>511</v>
      </c>
    </row>
    <row r="161" spans="1:3">
      <c r="A161" s="8" t="s">
        <v>382</v>
      </c>
      <c r="B161" s="8" t="s">
        <v>849</v>
      </c>
      <c r="C161" s="8" t="s">
        <v>511</v>
      </c>
    </row>
    <row r="162" spans="1:3">
      <c r="A162" s="8" t="s">
        <v>475</v>
      </c>
      <c r="B162" s="8" t="s">
        <v>850</v>
      </c>
      <c r="C162" s="8" t="s">
        <v>511</v>
      </c>
    </row>
    <row r="163" spans="1:3">
      <c r="A163" s="8" t="s">
        <v>383</v>
      </c>
      <c r="B163" s="8" t="s">
        <v>851</v>
      </c>
      <c r="C163" s="8" t="s">
        <v>511</v>
      </c>
    </row>
    <row r="164" spans="1:3">
      <c r="A164" s="8" t="s">
        <v>389</v>
      </c>
      <c r="B164" s="8" t="s">
        <v>852</v>
      </c>
      <c r="C164" s="8" t="s">
        <v>511</v>
      </c>
    </row>
    <row r="165" spans="1:3">
      <c r="A165" s="8" t="s">
        <v>384</v>
      </c>
      <c r="B165" s="8" t="s">
        <v>853</v>
      </c>
      <c r="C165" s="8" t="s">
        <v>511</v>
      </c>
    </row>
    <row r="166" spans="1:3">
      <c r="A166" s="8" t="s">
        <v>390</v>
      </c>
      <c r="B166" s="8" t="s">
        <v>854</v>
      </c>
      <c r="C166" s="8" t="s">
        <v>511</v>
      </c>
    </row>
    <row r="167" spans="1:3">
      <c r="A167" s="8" t="s">
        <v>391</v>
      </c>
      <c r="B167" s="8" t="s">
        <v>855</v>
      </c>
      <c r="C167" s="8" t="s">
        <v>511</v>
      </c>
    </row>
    <row r="168" spans="1:3">
      <c r="A168" s="8" t="s">
        <v>392</v>
      </c>
      <c r="B168" s="8" t="s">
        <v>856</v>
      </c>
      <c r="C168" s="8" t="s">
        <v>511</v>
      </c>
    </row>
    <row r="169" spans="1:3">
      <c r="A169" s="8" t="s">
        <v>393</v>
      </c>
      <c r="B169" s="8" t="s">
        <v>857</v>
      </c>
      <c r="C169" s="8" t="s">
        <v>511</v>
      </c>
    </row>
    <row r="170" spans="1:3">
      <c r="A170" s="8" t="s">
        <v>394</v>
      </c>
      <c r="B170" s="8" t="s">
        <v>858</v>
      </c>
      <c r="C170" s="8" t="s">
        <v>511</v>
      </c>
    </row>
    <row r="171" spans="1:3">
      <c r="A171" s="8" t="s">
        <v>103</v>
      </c>
      <c r="B171" s="8" t="s">
        <v>859</v>
      </c>
      <c r="C171" s="8" t="s">
        <v>511</v>
      </c>
    </row>
    <row r="172" spans="1:3">
      <c r="A172" s="8" t="s">
        <v>409</v>
      </c>
      <c r="B172" s="8" t="s">
        <v>860</v>
      </c>
      <c r="C172" s="8" t="s">
        <v>511</v>
      </c>
    </row>
    <row r="173" spans="1:3">
      <c r="A173" s="8" t="s">
        <v>410</v>
      </c>
      <c r="B173" s="8" t="s">
        <v>861</v>
      </c>
      <c r="C173" s="8" t="s">
        <v>511</v>
      </c>
    </row>
    <row r="174" spans="1:3">
      <c r="A174" s="8" t="s">
        <v>411</v>
      </c>
      <c r="B174" s="8" t="s">
        <v>862</v>
      </c>
      <c r="C174" s="8" t="s">
        <v>511</v>
      </c>
    </row>
    <row r="175" spans="1:3">
      <c r="A175" s="8" t="s">
        <v>412</v>
      </c>
      <c r="B175" s="8" t="s">
        <v>413</v>
      </c>
      <c r="C175" s="8" t="s">
        <v>511</v>
      </c>
    </row>
    <row r="176" spans="1:3">
      <c r="A176" s="8" t="s">
        <v>414</v>
      </c>
      <c r="B176" s="8" t="s">
        <v>415</v>
      </c>
      <c r="C176" s="8" t="s">
        <v>511</v>
      </c>
    </row>
    <row r="177" spans="1:3">
      <c r="A177" s="8" t="s">
        <v>417</v>
      </c>
      <c r="B177" s="8" t="s">
        <v>863</v>
      </c>
      <c r="C177" s="8" t="s">
        <v>511</v>
      </c>
    </row>
    <row r="178" spans="1:3">
      <c r="A178" s="8" t="s">
        <v>418</v>
      </c>
      <c r="B178" s="8" t="s">
        <v>864</v>
      </c>
      <c r="C178" s="8" t="s">
        <v>511</v>
      </c>
    </row>
    <row r="179" spans="1:3">
      <c r="A179" s="8" t="s">
        <v>419</v>
      </c>
      <c r="B179" s="8" t="s">
        <v>865</v>
      </c>
      <c r="C179" s="8" t="s">
        <v>511</v>
      </c>
    </row>
    <row r="180" spans="1:3">
      <c r="A180" s="8" t="s">
        <v>420</v>
      </c>
      <c r="B180" s="8" t="s">
        <v>866</v>
      </c>
      <c r="C180" s="8" t="s">
        <v>511</v>
      </c>
    </row>
    <row r="181" spans="1:3">
      <c r="A181" s="8" t="s">
        <v>421</v>
      </c>
      <c r="B181" s="8" t="s">
        <v>867</v>
      </c>
      <c r="C181" s="8" t="s">
        <v>511</v>
      </c>
    </row>
    <row r="182" spans="1:3">
      <c r="A182" s="8" t="s">
        <v>422</v>
      </c>
      <c r="B182" s="8" t="s">
        <v>868</v>
      </c>
      <c r="C182" s="8" t="s">
        <v>511</v>
      </c>
    </row>
    <row r="183" spans="1:3">
      <c r="A183" s="8" t="s">
        <v>423</v>
      </c>
      <c r="B183" s="8" t="s">
        <v>869</v>
      </c>
      <c r="C183" s="8" t="s">
        <v>511</v>
      </c>
    </row>
    <row r="184" spans="1:3">
      <c r="A184" s="8" t="s">
        <v>424</v>
      </c>
      <c r="B184" s="8" t="s">
        <v>870</v>
      </c>
      <c r="C184" s="8" t="s">
        <v>511</v>
      </c>
    </row>
    <row r="185" spans="1:3">
      <c r="A185" s="8" t="s">
        <v>425</v>
      </c>
      <c r="B185" s="8" t="s">
        <v>871</v>
      </c>
      <c r="C185" s="8" t="s">
        <v>511</v>
      </c>
    </row>
    <row r="186" spans="1:3">
      <c r="A186" s="8" t="s">
        <v>426</v>
      </c>
      <c r="B186" s="8" t="s">
        <v>872</v>
      </c>
      <c r="C186" s="8" t="s">
        <v>511</v>
      </c>
    </row>
    <row r="187" spans="1:3">
      <c r="A187" s="8" t="s">
        <v>503</v>
      </c>
      <c r="B187" s="8" t="s">
        <v>873</v>
      </c>
      <c r="C187" s="8" t="s">
        <v>511</v>
      </c>
    </row>
    <row r="188" spans="1:3">
      <c r="A188" s="8" t="s">
        <v>216</v>
      </c>
      <c r="B188" s="8" t="s">
        <v>874</v>
      </c>
      <c r="C188" s="8" t="s">
        <v>511</v>
      </c>
    </row>
    <row r="189" spans="1:3">
      <c r="A189" s="8" t="s">
        <v>437</v>
      </c>
      <c r="B189" s="8" t="s">
        <v>875</v>
      </c>
      <c r="C189" s="8" t="s">
        <v>511</v>
      </c>
    </row>
    <row r="190" spans="1:3">
      <c r="A190" s="8" t="s">
        <v>438</v>
      </c>
      <c r="B190" s="8" t="s">
        <v>876</v>
      </c>
      <c r="C190" s="8" t="s">
        <v>511</v>
      </c>
    </row>
    <row r="191" spans="1:3">
      <c r="A191" s="8" t="s">
        <v>439</v>
      </c>
      <c r="B191" s="8" t="s">
        <v>877</v>
      </c>
      <c r="C191" s="8" t="s">
        <v>511</v>
      </c>
    </row>
    <row r="192" spans="1:3">
      <c r="A192" s="8" t="s">
        <v>440</v>
      </c>
      <c r="B192" s="8" t="s">
        <v>878</v>
      </c>
      <c r="C192" s="8" t="s">
        <v>511</v>
      </c>
    </row>
    <row r="193" spans="1:3">
      <c r="A193" s="8" t="s">
        <v>441</v>
      </c>
      <c r="B193" s="8" t="s">
        <v>879</v>
      </c>
      <c r="C193" s="8" t="s">
        <v>511</v>
      </c>
    </row>
    <row r="194" spans="1:3">
      <c r="A194" s="8" t="s">
        <v>221</v>
      </c>
      <c r="B194" s="8" t="s">
        <v>880</v>
      </c>
      <c r="C194" s="8" t="s">
        <v>511</v>
      </c>
    </row>
    <row r="195" spans="1:3">
      <c r="A195" s="8" t="s">
        <v>442</v>
      </c>
      <c r="B195" s="8" t="s">
        <v>881</v>
      </c>
      <c r="C195" s="8" t="s">
        <v>511</v>
      </c>
    </row>
    <row r="196" spans="1:3">
      <c r="A196" s="8" t="s">
        <v>444</v>
      </c>
      <c r="B196" s="8" t="s">
        <v>443</v>
      </c>
      <c r="C196" s="8" t="s">
        <v>511</v>
      </c>
    </row>
    <row r="197" spans="1:3">
      <c r="A197" s="8" t="s">
        <v>445</v>
      </c>
      <c r="B197" s="8" t="s">
        <v>882</v>
      </c>
      <c r="C197" s="8" t="s">
        <v>511</v>
      </c>
    </row>
    <row r="198" spans="1:3">
      <c r="A198" s="8" t="s">
        <v>435</v>
      </c>
      <c r="B198" s="8" t="s">
        <v>883</v>
      </c>
      <c r="C198" s="8" t="s">
        <v>511</v>
      </c>
    </row>
    <row r="199" spans="1:3">
      <c r="A199" s="8" t="s">
        <v>446</v>
      </c>
      <c r="B199" s="8" t="s">
        <v>884</v>
      </c>
      <c r="C199" s="8" t="s">
        <v>511</v>
      </c>
    </row>
    <row r="200" spans="1:3">
      <c r="A200" s="8" t="s">
        <v>224</v>
      </c>
      <c r="B200" s="8" t="s">
        <v>885</v>
      </c>
      <c r="C200" s="8" t="s">
        <v>511</v>
      </c>
    </row>
    <row r="201" spans="1:3">
      <c r="A201" s="8" t="s">
        <v>508</v>
      </c>
      <c r="B201" s="8" t="s">
        <v>194</v>
      </c>
      <c r="C201" s="8" t="s">
        <v>511</v>
      </c>
    </row>
    <row r="202" spans="1:3">
      <c r="A202" s="8" t="s">
        <v>193</v>
      </c>
      <c r="B202" s="8" t="s">
        <v>886</v>
      </c>
      <c r="C202" s="8" t="s">
        <v>511</v>
      </c>
    </row>
    <row r="203" spans="1:3">
      <c r="A203" s="8" t="s">
        <v>192</v>
      </c>
      <c r="B203" s="8" t="s">
        <v>887</v>
      </c>
      <c r="C203" s="8" t="s">
        <v>511</v>
      </c>
    </row>
    <row r="204" spans="1:3">
      <c r="A204" s="8" t="s">
        <v>191</v>
      </c>
      <c r="B204" s="8" t="s">
        <v>888</v>
      </c>
      <c r="C204" s="8" t="s">
        <v>511</v>
      </c>
    </row>
    <row r="205" spans="1:3">
      <c r="A205" s="8" t="s">
        <v>164</v>
      </c>
      <c r="B205" s="8" t="s">
        <v>889</v>
      </c>
      <c r="C205" s="8" t="s">
        <v>511</v>
      </c>
    </row>
    <row r="206" spans="1:3">
      <c r="A206" s="8" t="s">
        <v>231</v>
      </c>
      <c r="B206" s="8" t="s">
        <v>890</v>
      </c>
      <c r="C206" s="8" t="s">
        <v>511</v>
      </c>
    </row>
    <row r="207" spans="1:3">
      <c r="A207" s="8" t="s">
        <v>190</v>
      </c>
      <c r="B207" s="8" t="s">
        <v>675</v>
      </c>
      <c r="C207" s="8" t="s">
        <v>511</v>
      </c>
    </row>
    <row r="208" spans="1:3">
      <c r="A208" s="8" t="s">
        <v>189</v>
      </c>
      <c r="B208" s="8" t="s">
        <v>891</v>
      </c>
      <c r="C208" s="8" t="s">
        <v>511</v>
      </c>
    </row>
    <row r="209" spans="1:3">
      <c r="A209" s="8" t="s">
        <v>448</v>
      </c>
      <c r="B209" s="8" t="s">
        <v>892</v>
      </c>
      <c r="C209" s="8" t="s">
        <v>511</v>
      </c>
    </row>
    <row r="210" spans="1:3">
      <c r="A210" s="8" t="s">
        <v>188</v>
      </c>
      <c r="B210" s="8" t="s">
        <v>893</v>
      </c>
      <c r="C210" s="8" t="s">
        <v>511</v>
      </c>
    </row>
    <row r="211" spans="1:3">
      <c r="A211" s="8" t="s">
        <v>504</v>
      </c>
      <c r="B211" s="8" t="s">
        <v>894</v>
      </c>
      <c r="C211" s="8" t="s">
        <v>511</v>
      </c>
    </row>
    <row r="212" spans="1:3">
      <c r="A212" s="8" t="s">
        <v>187</v>
      </c>
      <c r="B212" s="8" t="s">
        <v>895</v>
      </c>
      <c r="C212" s="8" t="s">
        <v>511</v>
      </c>
    </row>
    <row r="213" spans="1:3">
      <c r="A213" s="8" t="s">
        <v>186</v>
      </c>
      <c r="B213" s="8" t="s">
        <v>896</v>
      </c>
      <c r="C213" s="8" t="s">
        <v>511</v>
      </c>
    </row>
    <row r="214" spans="1:3">
      <c r="A214" s="8" t="s">
        <v>185</v>
      </c>
      <c r="B214" s="8" t="s">
        <v>897</v>
      </c>
      <c r="C214" s="8" t="s">
        <v>511</v>
      </c>
    </row>
    <row r="215" spans="1:3">
      <c r="A215" s="8" t="s">
        <v>184</v>
      </c>
      <c r="B215" s="8" t="s">
        <v>898</v>
      </c>
      <c r="C215" s="8" t="s">
        <v>511</v>
      </c>
    </row>
    <row r="216" spans="1:3">
      <c r="A216" s="8" t="s">
        <v>183</v>
      </c>
      <c r="B216" s="8" t="s">
        <v>899</v>
      </c>
      <c r="C216" s="8" t="s">
        <v>511</v>
      </c>
    </row>
    <row r="217" spans="1:3">
      <c r="A217" s="8" t="s">
        <v>182</v>
      </c>
      <c r="B217" s="8" t="s">
        <v>900</v>
      </c>
      <c r="C217" s="8" t="s">
        <v>511</v>
      </c>
    </row>
    <row r="218" spans="1:3">
      <c r="A218" s="8" t="s">
        <v>181</v>
      </c>
      <c r="B218" s="8" t="s">
        <v>901</v>
      </c>
      <c r="C218" s="8" t="s">
        <v>511</v>
      </c>
    </row>
    <row r="219" spans="1:3">
      <c r="A219" s="8" t="s">
        <v>180</v>
      </c>
      <c r="B219" s="8" t="s">
        <v>902</v>
      </c>
      <c r="C219" s="8" t="s">
        <v>511</v>
      </c>
    </row>
    <row r="220" spans="1:3">
      <c r="A220" s="8" t="s">
        <v>179</v>
      </c>
      <c r="B220" s="8" t="s">
        <v>178</v>
      </c>
      <c r="C220" s="8" t="s">
        <v>511</v>
      </c>
    </row>
    <row r="221" spans="1:3">
      <c r="A221" s="8" t="s">
        <v>177</v>
      </c>
      <c r="B221" s="8" t="s">
        <v>903</v>
      </c>
      <c r="C221" s="8" t="s">
        <v>511</v>
      </c>
    </row>
    <row r="222" spans="1:3">
      <c r="A222" s="8" t="s">
        <v>176</v>
      </c>
      <c r="B222" s="8" t="s">
        <v>904</v>
      </c>
      <c r="C222" s="8" t="s">
        <v>511</v>
      </c>
    </row>
    <row r="223" spans="1:3">
      <c r="A223" s="8" t="s">
        <v>175</v>
      </c>
      <c r="B223" s="8" t="s">
        <v>905</v>
      </c>
      <c r="C223" s="8" t="s">
        <v>511</v>
      </c>
    </row>
    <row r="224" spans="1:3">
      <c r="A224" s="8" t="s">
        <v>174</v>
      </c>
      <c r="B224" s="8" t="s">
        <v>906</v>
      </c>
      <c r="C224" s="8" t="s">
        <v>511</v>
      </c>
    </row>
    <row r="225" spans="1:3">
      <c r="A225" s="8" t="s">
        <v>173</v>
      </c>
      <c r="B225" s="8" t="s">
        <v>907</v>
      </c>
      <c r="C225" s="8" t="s">
        <v>511</v>
      </c>
    </row>
    <row r="226" spans="1:3">
      <c r="A226" s="8" t="s">
        <v>172</v>
      </c>
      <c r="B226" s="8" t="s">
        <v>908</v>
      </c>
      <c r="C226" s="8" t="s">
        <v>511</v>
      </c>
    </row>
    <row r="227" spans="1:3">
      <c r="A227" s="8" t="s">
        <v>171</v>
      </c>
      <c r="B227" s="8" t="s">
        <v>909</v>
      </c>
      <c r="C227" s="8" t="s">
        <v>511</v>
      </c>
    </row>
    <row r="228" spans="1:3">
      <c r="A228" s="8" t="s">
        <v>170</v>
      </c>
      <c r="B228" s="8" t="s">
        <v>910</v>
      </c>
      <c r="C228" s="8" t="s">
        <v>511</v>
      </c>
    </row>
    <row r="229" spans="1:3">
      <c r="A229" s="8" t="s">
        <v>169</v>
      </c>
      <c r="B229" s="8" t="s">
        <v>911</v>
      </c>
      <c r="C229" s="8" t="s">
        <v>511</v>
      </c>
    </row>
    <row r="230" spans="1:3">
      <c r="A230" s="8" t="s">
        <v>142</v>
      </c>
      <c r="B230" s="8" t="s">
        <v>912</v>
      </c>
      <c r="C230" s="8" t="s">
        <v>511</v>
      </c>
    </row>
    <row r="231" spans="1:3">
      <c r="A231" s="8" t="s">
        <v>140</v>
      </c>
      <c r="B231" s="8" t="s">
        <v>913</v>
      </c>
      <c r="C231" s="8" t="s">
        <v>511</v>
      </c>
    </row>
    <row r="232" spans="1:3">
      <c r="A232" s="8" t="s">
        <v>138</v>
      </c>
      <c r="B232" s="8" t="s">
        <v>914</v>
      </c>
      <c r="C232" s="8" t="s">
        <v>511</v>
      </c>
    </row>
    <row r="233" spans="1:3">
      <c r="A233" s="8" t="s">
        <v>136</v>
      </c>
      <c r="B233" s="8" t="s">
        <v>915</v>
      </c>
      <c r="C233" s="8" t="s">
        <v>511</v>
      </c>
    </row>
    <row r="234" spans="1:3">
      <c r="A234" s="8" t="s">
        <v>134</v>
      </c>
      <c r="B234" s="8" t="s">
        <v>916</v>
      </c>
      <c r="C234" s="8" t="s">
        <v>511</v>
      </c>
    </row>
    <row r="235" spans="1:3">
      <c r="A235" s="8" t="s">
        <v>132</v>
      </c>
      <c r="B235" s="8" t="s">
        <v>917</v>
      </c>
      <c r="C235" s="8" t="s">
        <v>511</v>
      </c>
    </row>
    <row r="236" spans="1:3">
      <c r="A236" s="8" t="s">
        <v>130</v>
      </c>
      <c r="B236" s="8" t="s">
        <v>918</v>
      </c>
      <c r="C236" s="8" t="s">
        <v>511</v>
      </c>
    </row>
    <row r="237" spans="1:3">
      <c r="A237" s="8" t="s">
        <v>128</v>
      </c>
      <c r="B237" s="8" t="s">
        <v>694</v>
      </c>
      <c r="C237" s="8" t="s">
        <v>511</v>
      </c>
    </row>
    <row r="238" spans="1:3">
      <c r="A238" s="8" t="s">
        <v>457</v>
      </c>
      <c r="B238" s="8" t="s">
        <v>919</v>
      </c>
      <c r="C238" s="8" t="s">
        <v>511</v>
      </c>
    </row>
    <row r="239" spans="1:3">
      <c r="A239" s="8" t="s">
        <v>206</v>
      </c>
      <c r="B239" s="8" t="s">
        <v>920</v>
      </c>
      <c r="C239" s="8" t="s">
        <v>511</v>
      </c>
    </row>
    <row r="240" spans="1:3">
      <c r="A240" s="8" t="s">
        <v>458</v>
      </c>
      <c r="B240" s="8" t="s">
        <v>921</v>
      </c>
      <c r="C240" s="8" t="s">
        <v>511</v>
      </c>
    </row>
    <row r="241" spans="1:3">
      <c r="A241" s="8" t="s">
        <v>126</v>
      </c>
      <c r="B241" s="8" t="s">
        <v>922</v>
      </c>
      <c r="C241" s="8" t="s">
        <v>511</v>
      </c>
    </row>
    <row r="242" spans="1:3">
      <c r="A242" s="8" t="s">
        <v>459</v>
      </c>
      <c r="B242" s="8" t="s">
        <v>923</v>
      </c>
      <c r="C242" s="8" t="s">
        <v>511</v>
      </c>
    </row>
    <row r="243" spans="1:3">
      <c r="A243" s="8" t="s">
        <v>460</v>
      </c>
      <c r="B243" s="8" t="s">
        <v>697</v>
      </c>
      <c r="C243" s="8" t="s">
        <v>511</v>
      </c>
    </row>
    <row r="244" spans="1:3">
      <c r="A244" s="8" t="s">
        <v>461</v>
      </c>
      <c r="B244" s="8" t="s">
        <v>924</v>
      </c>
      <c r="C244" s="8" t="s">
        <v>511</v>
      </c>
    </row>
    <row r="245" spans="1:3">
      <c r="A245" s="8" t="s">
        <v>462</v>
      </c>
      <c r="B245" s="8" t="s">
        <v>925</v>
      </c>
      <c r="C245" s="8" t="s">
        <v>511</v>
      </c>
    </row>
    <row r="246" spans="1:3">
      <c r="A246" s="8" t="s">
        <v>463</v>
      </c>
      <c r="B246" s="8" t="s">
        <v>926</v>
      </c>
      <c r="C246" s="8" t="s">
        <v>511</v>
      </c>
    </row>
    <row r="247" spans="1:3">
      <c r="A247" s="8" t="s">
        <v>464</v>
      </c>
      <c r="B247" s="8" t="s">
        <v>927</v>
      </c>
      <c r="C247" s="8" t="s">
        <v>511</v>
      </c>
    </row>
  </sheetData>
  <phoneticPr fontId="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20230801_AGYYGRY_5thTrial.xlsx</vt:lpstr>
      <vt:lpstr>20230801_AGYYGRY_5thTrial.x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2023-07-17T04:13:06Z</dcterms:created>
  <dcterms:modified xsi:type="dcterms:W3CDTF">2023-12-17T05:49:00Z</dcterms:modified>
</cp:coreProperties>
</file>