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_dev\2024TempQ\XX-apt-attack\write-up\review_records\"/>
    </mc:Choice>
  </mc:AlternateContent>
  <xr:revisionPtr revIDLastSave="0" documentId="13_ncr:9_{21396B08-9FD3-49AA-AAC1-E3953811A33C}" xr6:coauthVersionLast="47" xr6:coauthVersionMax="47" xr10:uidLastSave="{00000000-0000-0000-0000-000000000000}"/>
  <bookViews>
    <workbookView xWindow="5500" yWindow="2890" windowWidth="28790" windowHeight="13440" activeTab="1" xr2:uid="{EB21520D-A527-40D8-ACA1-CE97ADF2140C}"/>
  </bookViews>
  <sheets>
    <sheet name="windows.netscan.NetScan" sheetId="1" r:id="rId1"/>
    <sheet name="windows.pstree.PsTree" sheetId="2" r:id="rId2"/>
  </sheets>
  <definedNames>
    <definedName name="_xlnm._FilterDatabase" localSheetId="0" hidden="1">windows.netscan.NetScan!$A$1:$K$386</definedName>
    <definedName name="_xlnm._FilterDatabase" localSheetId="1" hidden="1">windows.pstree.PsTree!$A$1:$P$237</definedName>
  </definedNames>
  <calcPr calcId="0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" i="2"/>
  <c r="M225" i="2"/>
</calcChain>
</file>

<file path=xl/sharedStrings.xml><?xml version="1.0" encoding="utf-8"?>
<sst xmlns="http://schemas.openxmlformats.org/spreadsheetml/2006/main" count="4431" uniqueCount="1226">
  <si>
    <t>TreeDepth</t>
  </si>
  <si>
    <t>Offset</t>
  </si>
  <si>
    <t>Proto</t>
  </si>
  <si>
    <t>LocalAddr</t>
  </si>
  <si>
    <t>LocalPort</t>
  </si>
  <si>
    <t>ForeignAddr</t>
  </si>
  <si>
    <t>ForeignPort</t>
  </si>
  <si>
    <t>State</t>
  </si>
  <si>
    <t>PID</t>
  </si>
  <si>
    <t>Owner</t>
  </si>
  <si>
    <t>Created</t>
  </si>
  <si>
    <t>0xd88e398994b0</t>
  </si>
  <si>
    <t>TCPv4</t>
  </si>
  <si>
    <t>192.168.78.131</t>
  </si>
  <si>
    <t>150.171.28.10</t>
  </si>
  <si>
    <t>ESTABLISHED</t>
  </si>
  <si>
    <t>msedge.exe</t>
  </si>
  <si>
    <t>2024-10-12 05:48:23.000000 UTC</t>
  </si>
  <si>
    <t>0xd88e398ae050</t>
  </si>
  <si>
    <t>0.0.0.0</t>
  </si>
  <si>
    <t>LISTENING</t>
  </si>
  <si>
    <t>spoolsv.exe</t>
  </si>
  <si>
    <t>2024-10-12 04:35:54.000000 UTC</t>
  </si>
  <si>
    <t>TCPv6</t>
  </si>
  <si>
    <t>::</t>
  </si>
  <si>
    <t>0xd88e398ae9f0</t>
  </si>
  <si>
    <t>lsass.exe</t>
  </si>
  <si>
    <t>0xd88e398aecb0</t>
  </si>
  <si>
    <t>0xd88e398aee10</t>
  </si>
  <si>
    <t>0xd88e3a46a4e0</t>
  </si>
  <si>
    <t>20.189.173.14</t>
  </si>
  <si>
    <t>2024-10-12 05:48:30.000000 UTC</t>
  </si>
  <si>
    <t>0xd88e3a9db2b0</t>
  </si>
  <si>
    <t>13.107.42.254</t>
  </si>
  <si>
    <t>SearchApp.exe</t>
  </si>
  <si>
    <t>0xd88e3aaf8470</t>
  </si>
  <si>
    <t>svchost.exe</t>
  </si>
  <si>
    <t>2024-10-12 04:35:53.000000 UTC</t>
  </si>
  <si>
    <t>0xd88e3aaf8b50</t>
  </si>
  <si>
    <t>0xd88e3aaf9a70</t>
  </si>
  <si>
    <t>0xd88e3aaf9bd0</t>
  </si>
  <si>
    <t>0xd88e3aaf9d30</t>
  </si>
  <si>
    <t>wininit.exe</t>
  </si>
  <si>
    <t>0xd88e3e26d850</t>
  </si>
  <si>
    <t>UDPv4</t>
  </si>
  <si>
    <t>*</t>
  </si>
  <si>
    <t>2024-10-12 05:49:23.000000 UTC</t>
  </si>
  <si>
    <t>UDPv6</t>
  </si>
  <si>
    <t>0xd88e3e4f4050</t>
  </si>
  <si>
    <t>0xd88e3e4f41b0</t>
  </si>
  <si>
    <t>192.168.113.129</t>
  </si>
  <si>
    <t>System</t>
  </si>
  <si>
    <t>0xd88e3e4f4310</t>
  </si>
  <si>
    <t>0xd88e3e4f4cb0</t>
  </si>
  <si>
    <t>0xd88e3e4f4e10</t>
  </si>
  <si>
    <t>2024-10-12 04:37:04.000000 UTC</t>
  </si>
  <si>
    <t>0xd88e3e4f50d0</t>
  </si>
  <si>
    <t>0xd88e3e4f5910</t>
  </si>
  <si>
    <t>0xd88e3e4f5bd0</t>
  </si>
  <si>
    <t>0xd88e3e4f5e90</t>
  </si>
  <si>
    <t>0xd88e3e526580</t>
  </si>
  <si>
    <t>20.72.243.62</t>
  </si>
  <si>
    <t>2024-10-12 05:48:29.000000 UTC</t>
  </si>
  <si>
    <t>0xd88e3e59f010</t>
  </si>
  <si>
    <t>4.241.155.66</t>
  </si>
  <si>
    <t>0xd88e3e5ee7b0</t>
  </si>
  <si>
    <t>0xd88e3e5f0880</t>
  </si>
  <si>
    <t>0xd88e3e63ca20</t>
  </si>
  <si>
    <t>-</t>
  </si>
  <si>
    <t>updater.exe</t>
  </si>
  <si>
    <t>0xd88e3e647760</t>
  </si>
  <si>
    <t>142.250.197.34</t>
  </si>
  <si>
    <t>chrome.exe</t>
  </si>
  <si>
    <t>2024-10-12 05:48:33.000000 UTC</t>
  </si>
  <si>
    <t>0xd88e3e728d10</t>
  </si>
  <si>
    <t>0xd88e3e729350</t>
  </si>
  <si>
    <t>0xd88e3e729800</t>
  </si>
  <si>
    <t>0xd88e3e72ac50</t>
  </si>
  <si>
    <t>0xd88e3e72b420</t>
  </si>
  <si>
    <t>0xd88e3e7303d0</t>
  </si>
  <si>
    <t>0xd88e3e730d30</t>
  </si>
  <si>
    <t>0xd88e3e8c9b30</t>
  </si>
  <si>
    <t>142.250.197.3</t>
  </si>
  <si>
    <t>CLOSED</t>
  </si>
  <si>
    <t>2024-10-12 05:48:25.000000 UTC</t>
  </si>
  <si>
    <t>0xd88e3e8d2aa0</t>
  </si>
  <si>
    <t>127.0.0.1</t>
  </si>
  <si>
    <t>2024-10-12 05:49:22.000000 UTC</t>
  </si>
  <si>
    <t>0xd88e3e90c7e0</t>
  </si>
  <si>
    <t>13.226.61.127</t>
  </si>
  <si>
    <t>2024-10-12 05:48:24.000000 UTC</t>
  </si>
  <si>
    <t>0xd88e3e98a110</t>
  </si>
  <si>
    <t>0xd88e3e98c1e0</t>
  </si>
  <si>
    <t>0xd88e3e9922c0</t>
  </si>
  <si>
    <t>2024-10-12 05:49:24.000000 UTC</t>
  </si>
  <si>
    <t>0xd88e3e9ca4e0</t>
  </si>
  <si>
    <t>35.227.211.136</t>
  </si>
  <si>
    <t>2024-10-12 05:48:35.000000 UTC</t>
  </si>
  <si>
    <t>0xd88e3e9d1010</t>
  </si>
  <si>
    <t>142.250.76.2</t>
  </si>
  <si>
    <t>2024-10-12 05:48:38.000000 UTC</t>
  </si>
  <si>
    <t>0xd88e3e9d1930</t>
  </si>
  <si>
    <t>151.101.194.49</t>
  </si>
  <si>
    <t>2024-10-12 05:48:37.000000 UTC</t>
  </si>
  <si>
    <t>0xd88e3eb2d680</t>
  </si>
  <si>
    <t>2024-10-12 05:49:34.000000 UTC</t>
  </si>
  <si>
    <t>0xd88e3eb2d9a0</t>
  </si>
  <si>
    <t>0xd88e3eb31b40</t>
  </si>
  <si>
    <t>0xd88e3ed440e0</t>
  </si>
  <si>
    <t>0xd88e3ed45210</t>
  </si>
  <si>
    <t>0xd88e3ed47790</t>
  </si>
  <si>
    <t>2024-10-12 04:36:30.000000 UTC</t>
  </si>
  <si>
    <t>0xd88e3ee78010</t>
  </si>
  <si>
    <t>142.250.197.226</t>
  </si>
  <si>
    <t>2024-10-12 05:48:46.000000 UTC</t>
  </si>
  <si>
    <t>0xd88e3eed7010</t>
  </si>
  <si>
    <t>23.33.184.233</t>
  </si>
  <si>
    <t>2024-10-12 05:45:49.000000 UTC</t>
  </si>
  <si>
    <t>0xd88e40037470</t>
  </si>
  <si>
    <t>0xd88e40179010</t>
  </si>
  <si>
    <t>142.250.199.194</t>
  </si>
  <si>
    <t>0xd88e4022b330</t>
  </si>
  <si>
    <t>2024-10-12 04:41:16.000000 UTC</t>
  </si>
  <si>
    <t>0xd88e402434a0</t>
  </si>
  <si>
    <t>0xd88e4024c260</t>
  </si>
  <si>
    <t>43.251.41.15</t>
  </si>
  <si>
    <t>2024-10-12 05:48:28.000000 UTC</t>
  </si>
  <si>
    <t>0xd88e402fc050</t>
  </si>
  <si>
    <t>2024-10-12 04:36:06.000000 UTC</t>
  </si>
  <si>
    <t>0xd88e402fce10</t>
  </si>
  <si>
    <t>services.exe</t>
  </si>
  <si>
    <t>0xd88e402fd230</t>
  </si>
  <si>
    <t>2024-10-12 04:37:55.000000 UTC</t>
  </si>
  <si>
    <t>0xd88e402fd390</t>
  </si>
  <si>
    <t>0xd88e402fdd30</t>
  </si>
  <si>
    <t>TeamViewer_Ser</t>
  </si>
  <si>
    <t>2024-10-12 04:36:05.000000 UTC</t>
  </si>
  <si>
    <t>0xd88e4030f620</t>
  </si>
  <si>
    <t>142.250.71.170</t>
  </si>
  <si>
    <t>2024-10-12 05:48:26.000000 UTC</t>
  </si>
  <si>
    <t>0xd88e4051b580</t>
  </si>
  <si>
    <t>142.251.170.84</t>
  </si>
  <si>
    <t>0xd88e4074c700</t>
  </si>
  <si>
    <t>40.126.35.64</t>
  </si>
  <si>
    <t>0xd88e407a4b00</t>
  </si>
  <si>
    <t>142.250.196.226</t>
  </si>
  <si>
    <t>0xd88e407d4010</t>
  </si>
  <si>
    <t>2024-10-12 05:49:21.000000 UTC</t>
  </si>
  <si>
    <t>0xd88e407dba20</t>
  </si>
  <si>
    <t>35.214.199.88</t>
  </si>
  <si>
    <t>2024-10-12 05:48:36.000000 UTC</t>
  </si>
  <si>
    <t>0xd88e407e5460</t>
  </si>
  <si>
    <t>20.197.71.89</t>
  </si>
  <si>
    <t>2024-10-12 04:37:16.000000 UTC</t>
  </si>
  <si>
    <t>0xd88e4091f620</t>
  </si>
  <si>
    <t>13.33.178.156</t>
  </si>
  <si>
    <t>2024-10-12 05:48:32.000000 UTC</t>
  </si>
  <si>
    <t>0xd88e40990e50</t>
  </si>
  <si>
    <t>2024-10-12 05:04:47.000000 UTC</t>
  </si>
  <si>
    <t>0xd88e409928e0</t>
  </si>
  <si>
    <t>0xd88e40994050</t>
  </si>
  <si>
    <t>0xd88e40994cd0</t>
  </si>
  <si>
    <t>2024-10-12 05:04:56.000000 UTC</t>
  </si>
  <si>
    <t>0xd88e409957c0</t>
  </si>
  <si>
    <t>0xd88e409962b0</t>
  </si>
  <si>
    <t>0xd88e40999320</t>
  </si>
  <si>
    <t>2024-10-12 05:04:52.000000 UTC</t>
  </si>
  <si>
    <t>0xd88e409994b0</t>
  </si>
  <si>
    <t>MpCmdRun.exe</t>
  </si>
  <si>
    <t>2024-10-12 05:04:53.000000 UTC</t>
  </si>
  <si>
    <t>0xd88e4099e5f0</t>
  </si>
  <si>
    <t>2024-10-12 04:36:18.000000 UTC</t>
  </si>
  <si>
    <t>0xd88e4099ec30</t>
  </si>
  <si>
    <t>0xd88e4099edc0</t>
  </si>
  <si>
    <t>0xd88e4099fbd0</t>
  </si>
  <si>
    <t>0xd88e409a09e0</t>
  </si>
  <si>
    <t>0xd88e409a2470</t>
  </si>
  <si>
    <t>0xd88e409a3d70</t>
  </si>
  <si>
    <t>::1</t>
  </si>
  <si>
    <t>2024-10-12 04:36:07.000000 UTC</t>
  </si>
  <si>
    <t>0xd88e409a4090</t>
  </si>
  <si>
    <t>fe80::d1cc:b8b0:1469:2e6e</t>
  </si>
  <si>
    <t>0xd88e409a5030</t>
  </si>
  <si>
    <t>0xd88e409a5350</t>
  </si>
  <si>
    <t>0xd88e409a5cb0</t>
  </si>
  <si>
    <t>0xd88e409a6c50</t>
  </si>
  <si>
    <t>fe80::6c25:68ed:24ef:473e</t>
  </si>
  <si>
    <t>0xd88e409a78d0</t>
  </si>
  <si>
    <t>dasHost.exe</t>
  </si>
  <si>
    <t>0xd88e409a7a60</t>
  </si>
  <si>
    <t>0xd88e409a80a0</t>
  </si>
  <si>
    <t>0xd88e409a94f0</t>
  </si>
  <si>
    <t>0xd88e409a9680</t>
  </si>
  <si>
    <t>0xd88e409a9b30</t>
  </si>
  <si>
    <t>0xd88e409acd30</t>
  </si>
  <si>
    <t>0xd88e409af8f0</t>
  </si>
  <si>
    <t>2024-10-12 04:36:26.000000 UTC</t>
  </si>
  <si>
    <t>0xd88e409b1060</t>
  </si>
  <si>
    <t>0xd88e409b1380</t>
  </si>
  <si>
    <t>0xd88e409b1510</t>
  </si>
  <si>
    <t>0xd88e409b1830</t>
  </si>
  <si>
    <t>0xd88e409b3900</t>
  </si>
  <si>
    <t>0xd88e409b5b60</t>
  </si>
  <si>
    <t>0xd88e409b5cf0</t>
  </si>
  <si>
    <t>0xd88e409b5e80</t>
  </si>
  <si>
    <t>0xd88e40a05010</t>
  </si>
  <si>
    <t>23.220.193.4</t>
  </si>
  <si>
    <t>0xd88e40a7c4a0</t>
  </si>
  <si>
    <t>104.22.52.86</t>
  </si>
  <si>
    <t>2024-10-12 05:48:34.000000 UTC</t>
  </si>
  <si>
    <t>0xd88e40a92a20</t>
  </si>
  <si>
    <t>13.107.246.73</t>
  </si>
  <si>
    <t>0xd88e40bad010</t>
  </si>
  <si>
    <t>13.107.136.254</t>
  </si>
  <si>
    <t>0xd88e40bd5010</t>
  </si>
  <si>
    <t>13.107.21.237</t>
  </si>
  <si>
    <t>0xd88e40cabb20</t>
  </si>
  <si>
    <t>18.219.97.122</t>
  </si>
  <si>
    <t>0xd88e40caf6e0</t>
  </si>
  <si>
    <t>2024-10-12 04:38:04.000000 UTC</t>
  </si>
  <si>
    <t>0xd88e40d294a0</t>
  </si>
  <si>
    <t>18.143.106.89</t>
  </si>
  <si>
    <t>0xd88e40f379d0</t>
  </si>
  <si>
    <t>WINWORD.EXE</t>
  </si>
  <si>
    <t>2024-10-12 04:43:29.000000 UTC</t>
  </si>
  <si>
    <t>0xd88e410f0010</t>
  </si>
  <si>
    <t>0xd88e410f04a0</t>
  </si>
  <si>
    <t>40.69.76.189</t>
  </si>
  <si>
    <t>2024-10-12 05:48:56.000000 UTC</t>
  </si>
  <si>
    <t>0xd88e4118a570</t>
  </si>
  <si>
    <t>2024-10-12 05:49:18.000000 UTC</t>
  </si>
  <si>
    <t>0xd88e4118aa20</t>
  </si>
  <si>
    <t>0xd88e4118bce0</t>
  </si>
  <si>
    <t>0xd88e4118d130</t>
  </si>
  <si>
    <t>0xd88e4118f200</t>
  </si>
  <si>
    <t>0xd88e411cd270</t>
  </si>
  <si>
    <t>23.219.73.6</t>
  </si>
  <si>
    <t>0xd88e41308620</t>
  </si>
  <si>
    <t>104.22.74.216</t>
  </si>
  <si>
    <t>0xd88e41364010</t>
  </si>
  <si>
    <t>172.64.151.101</t>
  </si>
  <si>
    <t>0xd88e413e9010</t>
  </si>
  <si>
    <t>0xd88e413f0010</t>
  </si>
  <si>
    <t>CLOSE_WAIT</t>
  </si>
  <si>
    <t>2024-10-12 05:48:31.000000 UTC</t>
  </si>
  <si>
    <t>0xd88e41461010</t>
  </si>
  <si>
    <t>142.250.66.46</t>
  </si>
  <si>
    <t>0xd88e41485930</t>
  </si>
  <si>
    <t>0xd88e414c4620</t>
  </si>
  <si>
    <t>0xd88e414c9010</t>
  </si>
  <si>
    <t>0xd88e414e9010</t>
  </si>
  <si>
    <t>34.120.154.120</t>
  </si>
  <si>
    <t>2024-10-12 05:48:27.000000 UTC</t>
  </si>
  <si>
    <t>0xd88e4150e010</t>
  </si>
  <si>
    <t>151.101.193.91</t>
  </si>
  <si>
    <t>0xd88e4159a4a0</t>
  </si>
  <si>
    <t>184.30.14.91</t>
  </si>
  <si>
    <t>0xd88e4159ba20</t>
  </si>
  <si>
    <t>0xd88e415c9010</t>
  </si>
  <si>
    <t>0xd88e415ce010</t>
  </si>
  <si>
    <t>142.250.71.161</t>
  </si>
  <si>
    <t>0xd88e4160a620</t>
  </si>
  <si>
    <t>142.250.197.2</t>
  </si>
  <si>
    <t>0xd88e416354e0</t>
  </si>
  <si>
    <t>130.211.23.194</t>
  </si>
  <si>
    <t>0xd88e41638b30</t>
  </si>
  <si>
    <t>204.79.197.219</t>
  </si>
  <si>
    <t>0xd88e417630c0</t>
  </si>
  <si>
    <t>2024-10-12 05:49:25.000000 UTC</t>
  </si>
  <si>
    <t>0xd88e41766db0</t>
  </si>
  <si>
    <t>0xd88e41780d50</t>
  </si>
  <si>
    <t>0xd88e418a4010</t>
  </si>
  <si>
    <t>0xd88e418e44a0</t>
  </si>
  <si>
    <t>104.26.3.70</t>
  </si>
  <si>
    <t>0xd88e41963260</t>
  </si>
  <si>
    <t>104.26.1.123</t>
  </si>
  <si>
    <t>0xd88e419ac010</t>
  </si>
  <si>
    <t>142.250.197.78</t>
  </si>
  <si>
    <t>0xd88e419ad010</t>
  </si>
  <si>
    <t>0xd88e419b7010</t>
  </si>
  <si>
    <t>104.18.16.174</t>
  </si>
  <si>
    <t>0xd88e419c2010</t>
  </si>
  <si>
    <t>142.250.197.168</t>
  </si>
  <si>
    <t>2024-10-12 05:49:05.000000 UTC</t>
  </si>
  <si>
    <t>0xd88e419d9010</t>
  </si>
  <si>
    <t>142.250.198.174</t>
  </si>
  <si>
    <t>0xd88e419de4a0</t>
  </si>
  <si>
    <t>0xd88e419e1010</t>
  </si>
  <si>
    <t>151.101.193.181</t>
  </si>
  <si>
    <t>0xd88e419e9010</t>
  </si>
  <si>
    <t>150.171.70.254</t>
  </si>
  <si>
    <t>0xd88e419f0010</t>
  </si>
  <si>
    <t>0xd88e41a164e0</t>
  </si>
  <si>
    <t>142.250.76.238</t>
  </si>
  <si>
    <t>0xd88e41a1f340</t>
  </si>
  <si>
    <t>150.171.27.10</t>
  </si>
  <si>
    <t>0xd88e41a20710</t>
  </si>
  <si>
    <t>20.194.184.156</t>
  </si>
  <si>
    <t>smartscreen.ex</t>
  </si>
  <si>
    <t>2024-10-12 05:46:51.000000 UTC</t>
  </si>
  <si>
    <t>0xd88e41a4a4c0</t>
  </si>
  <si>
    <t>0xd88e41a51af0</t>
  </si>
  <si>
    <t>23.219.172.114</t>
  </si>
  <si>
    <t>0xd88e41a65270</t>
  </si>
  <si>
    <t>40.126.16.165</t>
  </si>
  <si>
    <t>0xd88e41a75a20</t>
  </si>
  <si>
    <t>23.2.16.88</t>
  </si>
  <si>
    <t>0xd88e41add620</t>
  </si>
  <si>
    <t>23.219.73.192</t>
  </si>
  <si>
    <t>0xd88e41b55010</t>
  </si>
  <si>
    <t>204.79.197.203</t>
  </si>
  <si>
    <t>0xd88e41c124a0</t>
  </si>
  <si>
    <t>142.250.197.1</t>
  </si>
  <si>
    <t>0xd88e41c20880</t>
  </si>
  <si>
    <t>0xd88e41c4aa40</t>
  </si>
  <si>
    <t>0xd88e41d0a740</t>
  </si>
  <si>
    <t>0xd88e41d30010</t>
  </si>
  <si>
    <t>35.186.224.22</t>
  </si>
  <si>
    <t>Spotify.exe</t>
  </si>
  <si>
    <t>2024-10-12 05:37:34.000000 UTC</t>
  </si>
  <si>
    <t>0xd88e41d4ba20</t>
  </si>
  <si>
    <t>0xd88e41d9e620</t>
  </si>
  <si>
    <t>172.67.4.231</t>
  </si>
  <si>
    <t>0xd88e41dbf010</t>
  </si>
  <si>
    <t>152.195.38.76</t>
  </si>
  <si>
    <t>0xd88e41dbf620</t>
  </si>
  <si>
    <t>0xd88e41df7010</t>
  </si>
  <si>
    <t>0xd88e41ee7620</t>
  </si>
  <si>
    <t>104.26.6.26</t>
  </si>
  <si>
    <t>0xd88e41fbc7d0</t>
  </si>
  <si>
    <t>52.231.230.148</t>
  </si>
  <si>
    <t>0xd88e41fc2b00</t>
  </si>
  <si>
    <t>0xd88e42009890</t>
  </si>
  <si>
    <t>0xd88e422d7620</t>
  </si>
  <si>
    <t>34.107.165.188</t>
  </si>
  <si>
    <t>0xd88e422df4e0</t>
  </si>
  <si>
    <t>204.79.197.222</t>
  </si>
  <si>
    <t>0xd88e422e6010</t>
  </si>
  <si>
    <t>0xd88e42343df0</t>
  </si>
  <si>
    <t>2024-10-12 05:46:40.000000 UTC</t>
  </si>
  <si>
    <t>0xd88e423485d0</t>
  </si>
  <si>
    <t>2024-10-12 05:46:41.000000 UTC</t>
  </si>
  <si>
    <t>0xd88e4234e840</t>
  </si>
  <si>
    <t>0xd88e42395050</t>
  </si>
  <si>
    <t>0xd88e423954e0</t>
  </si>
  <si>
    <t>0xd88e423a7010</t>
  </si>
  <si>
    <t>0xd88e424524a0</t>
  </si>
  <si>
    <t>54.230.71.44</t>
  </si>
  <si>
    <t>0xd88e42479660</t>
  </si>
  <si>
    <t>0xd88e4248baf0</t>
  </si>
  <si>
    <t>13.33.142.153</t>
  </si>
  <si>
    <t>0xd88e42496b00</t>
  </si>
  <si>
    <t>0xd88e42499010</t>
  </si>
  <si>
    <t>104.84.150.35</t>
  </si>
  <si>
    <t>0xd88e424b24a0</t>
  </si>
  <si>
    <t>180.222.116.12</t>
  </si>
  <si>
    <t>0xd88e424b3320</t>
  </si>
  <si>
    <t>20.114.190.119</t>
  </si>
  <si>
    <t>2024-10-12 05:48:55.000000 UTC</t>
  </si>
  <si>
    <t>0xd88e4251d010</t>
  </si>
  <si>
    <t>0xd88e425244e0</t>
  </si>
  <si>
    <t>0xd88e425364a0</t>
  </si>
  <si>
    <t>13.226.120.129</t>
  </si>
  <si>
    <t>0xd88e4255e010</t>
  </si>
  <si>
    <t>0xd88e4255fb50</t>
  </si>
  <si>
    <t>142.250.198.35</t>
  </si>
  <si>
    <t>0xd88e4257daa0</t>
  </si>
  <si>
    <t>34.107.221.82</t>
  </si>
  <si>
    <t>0xd88e42587460</t>
  </si>
  <si>
    <t>0xd88e42588010</t>
  </si>
  <si>
    <t>2024-10-12 04:43:22.000000 UTC</t>
  </si>
  <si>
    <t>0xd88e4258a8e0</t>
  </si>
  <si>
    <t>204.79.197.237</t>
  </si>
  <si>
    <t>0xd88e425c8010</t>
  </si>
  <si>
    <t>0xd88e4263cc80</t>
  </si>
  <si>
    <t>0xd88e42896010</t>
  </si>
  <si>
    <t>182.161.73.136</t>
  </si>
  <si>
    <t>0xd88e429b9010</t>
  </si>
  <si>
    <t>0xd88e429ba010</t>
  </si>
  <si>
    <t>142.250.198.194</t>
  </si>
  <si>
    <t>0xd88e42df1880</t>
  </si>
  <si>
    <t>2024-10-12 05:48:01.000000 UTC</t>
  </si>
  <si>
    <t>0xd88e42f86010</t>
  </si>
  <si>
    <t>0xd88e430205d0</t>
  </si>
  <si>
    <t>2024-10-12 04:43:24.000000 UTC</t>
  </si>
  <si>
    <t>0xd88e43164ae0</t>
  </si>
  <si>
    <t>0xd88e43185df0</t>
  </si>
  <si>
    <t>0xd88e43186750</t>
  </si>
  <si>
    <t>0xd88e43187880</t>
  </si>
  <si>
    <t>0xd88e4318a8f0</t>
  </si>
  <si>
    <t>2024-10-12 05:49:28.000000 UTC</t>
  </si>
  <si>
    <t>0xd88e43193720</t>
  </si>
  <si>
    <t>0xd88e43196c40</t>
  </si>
  <si>
    <t>0xd88e43198860</t>
  </si>
  <si>
    <t>0xd88e4319ac50</t>
  </si>
  <si>
    <t>EXCEL.EXE</t>
  </si>
  <si>
    <t>2024-10-12 04:43:27.000000 UTC</t>
  </si>
  <si>
    <t>0xd88e431a4570</t>
  </si>
  <si>
    <t>0xd88e431a75e0</t>
  </si>
  <si>
    <t>0xd88e431b5b90</t>
  </si>
  <si>
    <t>0xd88e431ba820</t>
  </si>
  <si>
    <t>0xd88e431bb4a0</t>
  </si>
  <si>
    <t>0xd88e431bdbb0</t>
  </si>
  <si>
    <t>0xd88e43304a70</t>
  </si>
  <si>
    <t>185.84.60.20</t>
  </si>
  <si>
    <t>0xd88e43307620</t>
  </si>
  <si>
    <t>142.250.199.206</t>
  </si>
  <si>
    <t>0xd88e4348c050</t>
  </si>
  <si>
    <t>8.210.130.181</t>
  </si>
  <si>
    <t>0xd88e434b65d0</t>
  </si>
  <si>
    <t>0xd88e436461e0</t>
  </si>
  <si>
    <t>0xd88e4364d260</t>
  </si>
  <si>
    <t>2024-10-12 05:49:07.000000 UTC</t>
  </si>
  <si>
    <t>0xd88e4364f650</t>
  </si>
  <si>
    <t>2024-10-12 05:49:10.000000 UTC</t>
  </si>
  <si>
    <t>0xd88e436537f0</t>
  </si>
  <si>
    <t>0xd88e436701c0</t>
  </si>
  <si>
    <t>2024-10-12 05:49:16.000000 UTC</t>
  </si>
  <si>
    <t>0xd88e4367d960</t>
  </si>
  <si>
    <t>2024-10-12 05:49:15.000000 UTC</t>
  </si>
  <si>
    <t>0xd88e439a1e60</t>
  </si>
  <si>
    <t>2024-10-12 05:35:54.000000 UTC</t>
  </si>
  <si>
    <t>0xd88e439ba9b0</t>
  </si>
  <si>
    <t>0xd88e43ae74e0</t>
  </si>
  <si>
    <t>0xd88e43be7050</t>
  </si>
  <si>
    <t>0xd88e43c08bb0</t>
  </si>
  <si>
    <t>0xd88e43c17de0</t>
  </si>
  <si>
    <t>0xd88e43c18420</t>
  </si>
  <si>
    <t>0xd88e43c18740</t>
  </si>
  <si>
    <t>0xd88e43c190a0</t>
  </si>
  <si>
    <t>0xd88e43c193c0</t>
  </si>
  <si>
    <t>0xd88e43c1a4f0</t>
  </si>
  <si>
    <t>0xd88e43c1bc60</t>
  </si>
  <si>
    <t>0xd88e43c1d6f0</t>
  </si>
  <si>
    <t>0xd88e43c1dba0</t>
  </si>
  <si>
    <t>0xd88e43c23320</t>
  </si>
  <si>
    <t>0xd88e43c24c20</t>
  </si>
  <si>
    <t>0xd88e43c33360</t>
  </si>
  <si>
    <t>0xd88e43c35110</t>
  </si>
  <si>
    <t>0xd88e43c47310</t>
  </si>
  <si>
    <t>0xd88e43d09620</t>
  </si>
  <si>
    <t>0xd88e43f80010</t>
  </si>
  <si>
    <t>18.140.40.192</t>
  </si>
  <si>
    <t>0xd88e4420f670</t>
  </si>
  <si>
    <t>202.89.233.101</t>
  </si>
  <si>
    <t>0xd88e44235050</t>
  </si>
  <si>
    <t>52.168.117.168</t>
  </si>
  <si>
    <t>0xd88e442de1b0</t>
  </si>
  <si>
    <t>0xd88e442dead0</t>
  </si>
  <si>
    <t>0xd88e442e4670</t>
  </si>
  <si>
    <t>0xd88e4436fa20</t>
  </si>
  <si>
    <t>142.250.76.3</t>
  </si>
  <si>
    <t>0xd88e44759620</t>
  </si>
  <si>
    <t>13.224.166.27</t>
  </si>
  <si>
    <t>0xd88e4475d4a0</t>
  </si>
  <si>
    <t>0xd88e44959d80</t>
  </si>
  <si>
    <t>0xd88e44984050</t>
  </si>
  <si>
    <t>152.199.39.108</t>
  </si>
  <si>
    <t>0xd88e44c02300</t>
  </si>
  <si>
    <t>2024-10-12 05:48:14.000000 UTC</t>
  </si>
  <si>
    <t>0xd88e44c02620</t>
  </si>
  <si>
    <t>0xd88e44c02ad0</t>
  </si>
  <si>
    <t>0xd88e44c02c60</t>
  </si>
  <si>
    <t>0xd88e44c40b00</t>
  </si>
  <si>
    <t>0xd88e44c53260</t>
  </si>
  <si>
    <t>43.251.41.5</t>
  </si>
  <si>
    <t>0xd88e44d3c7d0</t>
  </si>
  <si>
    <t>2024-10-12 05:46:29.000000 UTC</t>
  </si>
  <si>
    <t>0xd88e44e53260</t>
  </si>
  <si>
    <t>0xd88e44ed8a20</t>
  </si>
  <si>
    <t>0xd88e44f634a0</t>
  </si>
  <si>
    <t>104.18.30.138</t>
  </si>
  <si>
    <t>0xd88e44f8da20</t>
  </si>
  <si>
    <t>34.160.144.191</t>
  </si>
  <si>
    <t>0xd88e44f92a20</t>
  </si>
  <si>
    <t>0xd88e44fa2a20</t>
  </si>
  <si>
    <t>34.149.100.209</t>
  </si>
  <si>
    <t>0xd88e4502a010</t>
  </si>
  <si>
    <t>13.226.120.105</t>
  </si>
  <si>
    <t>0xd88e451df010</t>
  </si>
  <si>
    <t>0xd88e45213470</t>
  </si>
  <si>
    <t>2024-10-12 05:45:10.000000 UTC</t>
  </si>
  <si>
    <t>0xd88e45214410</t>
  </si>
  <si>
    <t>2024-10-12 05:45:09.000000 UTC</t>
  </si>
  <si>
    <t>0xd88e4521b620</t>
  </si>
  <si>
    <t>0xd88e45226520</t>
  </si>
  <si>
    <t>0xd88e45266010</t>
  </si>
  <si>
    <t>142.250.76.8</t>
  </si>
  <si>
    <t>0xd88e4527a010</t>
  </si>
  <si>
    <t>142.250.198.99</t>
  </si>
  <si>
    <t>0xd88e452934a0</t>
  </si>
  <si>
    <t>142.250.198.46</t>
  </si>
  <si>
    <t>0xd88e4529a4a0</t>
  </si>
  <si>
    <t>98.82.158.241</t>
  </si>
  <si>
    <t>0xd88e452bf150</t>
  </si>
  <si>
    <t>0xd88e452c3a20</t>
  </si>
  <si>
    <t>34.98.75.36</t>
  </si>
  <si>
    <t>0xd88e452d9a20</t>
  </si>
  <si>
    <t>0xd88e452e8010</t>
  </si>
  <si>
    <t>0xd88e452e84a0</t>
  </si>
  <si>
    <t>0xd88e452f24a0</t>
  </si>
  <si>
    <t>0xd88e453244a0</t>
  </si>
  <si>
    <t>142.251.170.157</t>
  </si>
  <si>
    <t>0xd88e45325010</t>
  </si>
  <si>
    <t>18.165.83.79</t>
  </si>
  <si>
    <t>0xd88e45326010</t>
  </si>
  <si>
    <t>0xd88e45330010</t>
  </si>
  <si>
    <t>0xd88e45388a60</t>
  </si>
  <si>
    <t>0xd88e453ac010</t>
  </si>
  <si>
    <t>0xd88e453af4e0</t>
  </si>
  <si>
    <t>52.94.222.140</t>
  </si>
  <si>
    <t>0xd88e453b3a20</t>
  </si>
  <si>
    <t>0xd88e454e04a0</t>
  </si>
  <si>
    <t>0xd88e456afa20</t>
  </si>
  <si>
    <t>0xd88e45fdc050</t>
  </si>
  <si>
    <t>162.125.40.2</t>
  </si>
  <si>
    <t>Dropbox.exe</t>
  </si>
  <si>
    <t>2024-10-12 05:41:05.000000 UTC</t>
  </si>
  <si>
    <t>0xd88e46150a20</t>
  </si>
  <si>
    <t>142.250.196.234</t>
  </si>
  <si>
    <t>0xd88e461a1010</t>
  </si>
  <si>
    <t>0xed0000066650</t>
  </si>
  <si>
    <t>0xed0000067260</t>
  </si>
  <si>
    <t>0xed00000901c0</t>
  </si>
  <si>
    <t>0xed00000d8960</t>
  </si>
  <si>
    <t>0xed00001487f0</t>
  </si>
  <si>
    <t>0xed00001531e0</t>
  </si>
  <si>
    <t>0xed00001f6050</t>
  </si>
  <si>
    <t>PPID</t>
  </si>
  <si>
    <t>ImageFileName</t>
  </si>
  <si>
    <t>Offset(V)</t>
  </si>
  <si>
    <t>Threads</t>
  </si>
  <si>
    <t>Handles</t>
  </si>
  <si>
    <t>SessionId</t>
  </si>
  <si>
    <t>Wow64</t>
  </si>
  <si>
    <t>CreateTime</t>
  </si>
  <si>
    <t>ExitTime</t>
  </si>
  <si>
    <t>Audit</t>
  </si>
  <si>
    <t>Cmd</t>
  </si>
  <si>
    <t>Path</t>
  </si>
  <si>
    <t>0xd88e3989a080</t>
  </si>
  <si>
    <t>N/A</t>
  </si>
  <si>
    <t>2024-10-12 04:35:52.000000 UTC</t>
  </si>
  <si>
    <t>smss.exe</t>
  </si>
  <si>
    <t>0xd88e3abe9040</t>
  </si>
  <si>
    <t>\\Device\\HarddiskVolume4\\Windows\\System32\\smss.exe</t>
  </si>
  <si>
    <t>\\SystemRoot\\System32\\smss.exe</t>
  </si>
  <si>
    <t>MemCompression</t>
  </si>
  <si>
    <t>0xd88e3ea18040</t>
  </si>
  <si>
    <t>Registry</t>
  </si>
  <si>
    <t>0xd88e398e5080</t>
  </si>
  <si>
    <t>2024-10-12 04:35:47.000000 UTC</t>
  </si>
  <si>
    <t>csrss.exe</t>
  </si>
  <si>
    <t>0xd88e3d2a8140</t>
  </si>
  <si>
    <t>\\Device\\HarddiskVolume4\\Windows\\System32\\csrss.exe</t>
  </si>
  <si>
    <t>%SystemRoot%\\system32\\csrss.exe ObjectDirectory=\\Windows SharedSection=1024,20480,768 Windows=On SubSystemType=Windows ServerDll=basesrv,1 ServerDll=winsrv:UserServerDllInitialization,3 ServerDll=sxssrv,4 ProfileControl=Off MaxRequestThreads=16</t>
  </si>
  <si>
    <t>C:\\WINDOWS\\system32\\csrss.exe</t>
  </si>
  <si>
    <t>0xd88e3dbb5080</t>
  </si>
  <si>
    <t>\\Device\\HarddiskVolume4\\Windows\\System32\\wininit.exe</t>
  </si>
  <si>
    <t>C:\\WINDOWS\\system32\\wininit.exe</t>
  </si>
  <si>
    <t>fontdrvhost.ex</t>
  </si>
  <si>
    <t>0xd88e3e462200</t>
  </si>
  <si>
    <t>\\Device\\HarddiskVolume4\\Windows\\System32\\fontdrvhost.exe</t>
  </si>
  <si>
    <t>"fontdrvhost.exe"</t>
  </si>
  <si>
    <t>C:\\WINDOWS\\system32\\fontdrvhost.exe</t>
  </si>
  <si>
    <t>0xd88e3e25e0c0</t>
  </si>
  <si>
    <t>\\Device\\HarddiskVolume4\\Windows\\System32\\lsass.exe</t>
  </si>
  <si>
    <t>C:\\WINDOWS\\system32\\lsass.exe</t>
  </si>
  <si>
    <t>0xd88e3d2a3140</t>
  </si>
  <si>
    <t>\\Device\\HarddiskVolume4\\Windows\\System32\\services.exe</t>
  </si>
  <si>
    <t>C:\\WINDOWS\\system32\\services.exe</t>
  </si>
  <si>
    <t>0xd88e40a0b080</t>
  </si>
  <si>
    <t>\\Device\\HarddiskVolume4\\Windows\\System32\\svchost.exe</t>
  </si>
  <si>
    <t>C:\\WINDOWS\\system32\\svchost.exe -k LocalServiceAndNoImpersonation -p -s FDResPub</t>
  </si>
  <si>
    <t>C:\\WINDOWS\\system32\\svchost.exe</t>
  </si>
  <si>
    <t>0xd88e419f62c0</t>
  </si>
  <si>
    <t>2024-10-12 04:37:05.000000 UTC</t>
  </si>
  <si>
    <t>C:\\WINDOWS\\system32\\svchost.exe -k netsvcs -p -s lfsvc</t>
  </si>
  <si>
    <t>0xd88e3e604340</t>
  </si>
  <si>
    <t>C:\\WINDOWS\\system32\\svchost.exe -k LocalService -s W32Time</t>
  </si>
  <si>
    <t>0xd88e3ee38300</t>
  </si>
  <si>
    <t>C:\\WINDOWS\\system32\\svchost.exe -k LocalSystemNetworkRestricted -p -s DevQueryBroker</t>
  </si>
  <si>
    <t>0xd88e3ecd72c0</t>
  </si>
  <si>
    <t>C:\\WINDOWS\\System32\\svchost.exe -k NetSvcs -p -s iphlpsvc</t>
  </si>
  <si>
    <t>C:\\WINDOWS\\System32\\svchost.exe</t>
  </si>
  <si>
    <t>0xd88e3e609340</t>
  </si>
  <si>
    <t>C:\\WINDOWS\\system32\\svchost.exe -k LocalService -p -s nsi</t>
  </si>
  <si>
    <t>0xd88e3e607080</t>
  </si>
  <si>
    <t>C:\\WINDOWS\\System32\\svchost.exe -k LocalServiceNetworkRestricted -p -s lmhosts</t>
  </si>
  <si>
    <t>0xd88e3ee4b300</t>
  </si>
  <si>
    <t>\\Device\\HarddiskVolume4\\Program Files\\TeamViewer\\TeamViewer_Service.exe</t>
  </si>
  <si>
    <t>"C:\\Program Files\\TeamViewer\\TeamViewer_Service.exe"</t>
  </si>
  <si>
    <t>C:\\Program Files\\TeamViewer\\TeamViewer_Service.exe</t>
  </si>
  <si>
    <t>0xd88e40315340</t>
  </si>
  <si>
    <t>C:\\WINDOWS\\System32\\svchost.exe -k LocalServiceNetworkRestricted -s RmSvc</t>
  </si>
  <si>
    <t>0xd88e3ecd30c0</t>
  </si>
  <si>
    <t>\\Device\\HarddiskVolume4\\Windows\\System32\\spoolsv.exe</t>
  </si>
  <si>
    <t>C:\\WINDOWS\\System32\\spoolsv.exe</t>
  </si>
  <si>
    <t>vm3dservice.ex</t>
  </si>
  <si>
    <t>0xd88e3ee4a080</t>
  </si>
  <si>
    <t>\\Device\\HarddiskVolume4\\Windows\\System32\\vm3dservice.exe</t>
  </si>
  <si>
    <t>C:\\WINDOWS\\system32\\vm3dservice.exe</t>
  </si>
  <si>
    <t>0xd88e40061280</t>
  </si>
  <si>
    <t>vm3dservice.exe -n</t>
  </si>
  <si>
    <t>0xd88e411d22c0</t>
  </si>
  <si>
    <t>C:\\WINDOWS\\System32\\svchost.exe -k LocalSystemNetworkRestricted -p -s WdiSystemHost</t>
  </si>
  <si>
    <t>VGAuthService.</t>
  </si>
  <si>
    <t>0xd88e3ee37080</t>
  </si>
  <si>
    <t>\\Device\\HarddiskVolume4\\Program Files\\VMware\\VMware Tools\\VMware VGAuth\\VGAuthService.exe</t>
  </si>
  <si>
    <t>"C:\\Program Files\\VMware\\VMware Tools\\VMware VGAuth\\VGAuthService.exe"</t>
  </si>
  <si>
    <t>C:\\Program Files\\VMware\\VMware Tools\\VMware VGAuth\\VGAuthService.exe</t>
  </si>
  <si>
    <t>0xd88e3ea96300</t>
  </si>
  <si>
    <t>C:\\WINDOWS\\System32\\svchost.exe -k LocalSystemNetworkRestricted -p -s AudioEndpointBuilder</t>
  </si>
  <si>
    <t>0xd88e3ee512c0</t>
  </si>
  <si>
    <t>C:\\WINDOWS\\System32\\svchost.exe -k LocalSystemNetworkRestricted -p -s TrkWks</t>
  </si>
  <si>
    <t>0xd88e4242c340</t>
  </si>
  <si>
    <t>2024-10-12 04:37:22.000000 UTC</t>
  </si>
  <si>
    <t>C:\\WINDOWS\\system32\\svchost.exe -k LocalService -p -s BthAvctpSvc</t>
  </si>
  <si>
    <t>0xd88e3ea98340</t>
  </si>
  <si>
    <t>C:\\WINDOWS\\system32\\svchost.exe -k LocalService -p -s FontCache</t>
  </si>
  <si>
    <t>0xd88e42fe3080</t>
  </si>
  <si>
    <t>2024-10-12 05:44:35.000000 UTC</t>
  </si>
  <si>
    <t>C:\\WINDOWS\\system32\\svchost.exe -k appmodel -p -s camsvc</t>
  </si>
  <si>
    <t>MsMpEng.exe</t>
  </si>
  <si>
    <t>0xd88e39986080</t>
  </si>
  <si>
    <t>\\Device\\HarddiskVolume4\\ProgramData\\Microsoft\\Windows Defender\\Platform\\4.18.24080.9-0\\MsMpEng.exe</t>
  </si>
  <si>
    <t>"C:\\ProgramData\\Microsoft\\Windows Defender\\platform\\4.18.24080.9-0\\MsMpEng.exe"</t>
  </si>
  <si>
    <t>C:\\ProgramData\\Microsoft\\Windows Defender\\platform\\4.18.24080.9-0\\MsMpEng.exe</t>
  </si>
  <si>
    <t>0xd88e412c0080</t>
  </si>
  <si>
    <t>C:\\WINDOWS\\system32\\svchost.exe -k LocalService -p -s CDPSvc</t>
  </si>
  <si>
    <t>0xd88e3e8832c0</t>
  </si>
  <si>
    <t>C:\\WINDOWS\\system32\\svchost.exe -k netsvcs -p -s UserManager</t>
  </si>
  <si>
    <t>sihost.exe</t>
  </si>
  <si>
    <t>0xd88e40a10080</t>
  </si>
  <si>
    <t>2024-10-12 04:37:03.000000 UTC</t>
  </si>
  <si>
    <t>\\Device\\HarddiskVolume4\\Windows\\System32\\sihost.exe</t>
  </si>
  <si>
    <t>C:\\WINDOWS\\system32\\sihost.exe</t>
  </si>
  <si>
    <t>CalculatorApp.</t>
  </si>
  <si>
    <t>0xd88e41eb1080</t>
  </si>
  <si>
    <t>2024-10-12 04:37:53.000000 UTC</t>
  </si>
  <si>
    <t>\\Device\\HarddiskVolume4\\Program Files\\WindowsApps\\Microsoft.WindowsCalculator_11.2405.2.0_x64__8wekyb3d8bbwe\\CalculatorApp.exe</t>
  </si>
  <si>
    <t xml:space="preserve">"C:\\Program Files\\WindowsApps\\Microsoft.WindowsCalculator_11.2405.2.0_x64__8wekyb3d8bbwe\\CalculatorApp.exe" </t>
  </si>
  <si>
    <t>C:\\Program Files\\WindowsApps\\Microsoft.WindowsCalculator_11.2405.2.0_x64__8wekyb3d8bbwe\\CalculatorApp.exe</t>
  </si>
  <si>
    <t>vmtoolsd.exe</t>
  </si>
  <si>
    <t>0xd88e3ee6d300</t>
  </si>
  <si>
    <t>\\Device\\HarddiskVolume4\\Program Files\\VMware\\VMware Tools\\vmtoolsd.exe</t>
  </si>
  <si>
    <t>"C:\\Program Files\\VMware\\VMware Tools\\vmtoolsd.exe"</t>
  </si>
  <si>
    <t>C:\\Program Files\\VMware\\VMware Tools\\vmtoolsd.exe</t>
  </si>
  <si>
    <t>0xd88e3e603080</t>
  </si>
  <si>
    <t>2024-10-12 05:39:46.000000 UTC</t>
  </si>
  <si>
    <t>C:\\WINDOWS\\system32\\svchost.exe -k netsvcs -p -s wuauserv</t>
  </si>
  <si>
    <t>0xd88e40a0a080</t>
  </si>
  <si>
    <t>C:\\WINDOWS\\system32\\svchost.exe -k LocalSystemNetworkRestricted -p -s DeviceAssociationService</t>
  </si>
  <si>
    <t>0xd88e40a09080</t>
  </si>
  <si>
    <t>\\Device\\HarddiskVolume4\\Windows\\System32\\dasHost.exe</t>
  </si>
  <si>
    <t>dashost.exe {efb03d41-f6b4-490b-a82a06b2b46403f8}</t>
  </si>
  <si>
    <t>C:\\WINDOWS\\system32\\dashost.exe</t>
  </si>
  <si>
    <t>SecurityHealth</t>
  </si>
  <si>
    <t>0xd88e414c6080</t>
  </si>
  <si>
    <t>2024-10-12 04:37:17.000000 UTC</t>
  </si>
  <si>
    <t>\\Device\\HarddiskVolume4\\Windows\\System32\\SecurityHealthService.exe</t>
  </si>
  <si>
    <t>C:\\WINDOWS\\system32\\SecurityHealthService.exe</t>
  </si>
  <si>
    <t>0xd88e3e886340</t>
  </si>
  <si>
    <t>C:\\WINDOWS\\system32\\svchost.exe -k LocalServiceNoNetwork -p</t>
  </si>
  <si>
    <t>0xd88e3ee6e080</t>
  </si>
  <si>
    <t>C:\\WINDOWS\\system32\\svchost.exe -k netsvcs -p -s WpnService</t>
  </si>
  <si>
    <t>0xd88e3ee36340</t>
  </si>
  <si>
    <t>C:\\WINDOWS\\system32\\svchost.exe -k LocalService -p -s SstpSvc</t>
  </si>
  <si>
    <t>0xd88e3ea7c080</t>
  </si>
  <si>
    <t>C:\\WINDOWS\\system32\\svchost.exe -k LocalServiceNetworkRestricted -p -s WinHttpAutoProxySvc</t>
  </si>
  <si>
    <t>0xd88e3e6780c0</t>
  </si>
  <si>
    <t>C:\\WINDOWS\\system32\\svchost.exe -k LocalServiceNetworkRestricted -p -s Dhcp</t>
  </si>
  <si>
    <t>0xd88e41b232c0</t>
  </si>
  <si>
    <t>2024-10-12 04:37:19.000000 UTC</t>
  </si>
  <si>
    <t>C:\\WINDOWS\\system32\\svchost.exe -k netsvcs -p -s Appinfo</t>
  </si>
  <si>
    <t>0xd88e3e909240</t>
  </si>
  <si>
    <t>C:\\WINDOWS\\system32\\svchost.exe -k UnistackSvcGroup -s CDPUserSvc</t>
  </si>
  <si>
    <t>0xd88e3e67a300</t>
  </si>
  <si>
    <t>C:\\WINDOWS\\System32\\svchost.exe -k LocalSystemNetworkRestricted -p -s NcbService</t>
  </si>
  <si>
    <t>0xd88e40cb3080</t>
  </si>
  <si>
    <t>C:\\WINDOWS\\System32\\svchost.exe -k LocalSystemNetworkRestricted -p -s TabletInputService</t>
  </si>
  <si>
    <t>ctfmon.exe</t>
  </si>
  <si>
    <t>0xd88e410e8340</t>
  </si>
  <si>
    <t>\\Device\\HarddiskVolume4\\Windows\\System32\\ctfmon.exe</t>
  </si>
  <si>
    <t>"ctfmon.exe"</t>
  </si>
  <si>
    <t>C:\\WINDOWS\\system32\\ctfmon.exe</t>
  </si>
  <si>
    <t>0xd88e3ea7f340</t>
  </si>
  <si>
    <t>C:\\WINDOWS\\System32\\svchost.exe -k LocalServiceNetworkRestricted -p</t>
  </si>
  <si>
    <t>0xd88e3e676080</t>
  </si>
  <si>
    <t>C:\\WINDOWS\\system32\\svchost.exe -k LocalServiceNetworkRestricted -p -s TimeBrokerSvc</t>
  </si>
  <si>
    <t>0xd88e39916080</t>
  </si>
  <si>
    <t>C:\\WINDOWS\\System32\\svchost.exe -k NetworkService -p -s LanmanWorkstation</t>
  </si>
  <si>
    <t>0xd88e413ee080</t>
  </si>
  <si>
    <t>2024-10-12 04:44:30.000000 UTC</t>
  </si>
  <si>
    <t>C:\\WINDOWS\\system32\\svchost.exe -k PrintWorkflow -s PrintWorkflowUserSvc</t>
  </si>
  <si>
    <t>SgrmBroker.exe</t>
  </si>
  <si>
    <t>0xd88e41628200</t>
  </si>
  <si>
    <t>\\Device\\HarddiskVolume4\\Windows\\System32\\SgrmBroker.exe</t>
  </si>
  <si>
    <t>C:\\WINDOWS\\system32\\SgrmBroker.exe</t>
  </si>
  <si>
    <t>0xd88e4137a080</t>
  </si>
  <si>
    <t>C:\\WINDOWS\\system32\\svchost.exe -k ClipboardSvcGroup -p -s cbdhsvc</t>
  </si>
  <si>
    <t>0xd88e3eda12c0</t>
  </si>
  <si>
    <t>C:\\WINDOWS\\system32\\svchost.exe -k netsvcs -p -s LanmanServer</t>
  </si>
  <si>
    <t>0xd88e4012d2c0</t>
  </si>
  <si>
    <t>C:\\WINDOWS\\system32\\svchost.exe -k appmodel -p -s StateRepository</t>
  </si>
  <si>
    <t>0xd88e3e69f340</t>
  </si>
  <si>
    <t>C:\\WINDOWS\\system32\\svchost.exe -k NetworkService -p -s Dnscache</t>
  </si>
  <si>
    <t>0xd88e40a08080</t>
  </si>
  <si>
    <t>C:\\WINDOWS\\system32\\svchost.exe -k LocalServiceAndNoImpersonation -p -s SSDPSRV</t>
  </si>
  <si>
    <t>0xd88e3e8f9340</t>
  </si>
  <si>
    <t>C:\\WINDOWS\\System32\\svchost.exe -k LocalService -p -s netprofm</t>
  </si>
  <si>
    <t>0xd88e3ea280c0</t>
  </si>
  <si>
    <t>C:\\WINDOWS\\system32\\svchost.exe -k LocalService -p -s DispBrokerDesktopSvc</t>
  </si>
  <si>
    <t>dllhost.exe</t>
  </si>
  <si>
    <t>0xd88e40408300</t>
  </si>
  <si>
    <t>\\Device\\HarddiskVolume4\\Windows\\System32\\dllhost.exe</t>
  </si>
  <si>
    <t>C:\\WINDOWS\\system32\\dllhost.exe /Processid:{02D4B3F1-FD88-11D1-960D-00805FC79235}</t>
  </si>
  <si>
    <t>C:\\WINDOWS\\system32\\dllhost.exe</t>
  </si>
  <si>
    <t>msdtc.exe</t>
  </si>
  <si>
    <t>0xd88e40197340</t>
  </si>
  <si>
    <t>2024-10-12 04:35:55.000000 UTC</t>
  </si>
  <si>
    <t>\\Device\\HarddiskVolume4\\Windows\\System32\\msdtc.exe</t>
  </si>
  <si>
    <t>C:\\WINDOWS\\System32\\msdtc.exe</t>
  </si>
  <si>
    <t>0xd88e3a0b8340</t>
  </si>
  <si>
    <t>0xd88e405ba080</t>
  </si>
  <si>
    <t>C:\\WINDOWS\\system32\\svchost.exe -k UnistackSvcGroup -s WpnUserService</t>
  </si>
  <si>
    <t>0xd88e3e6d6340</t>
  </si>
  <si>
    <t>C:\\WINDOWS\\System32\\svchost.exe -k LocalServiceNetworkRestricted -p -s EventLog</t>
  </si>
  <si>
    <t>0xd88e3ebf6080</t>
  </si>
  <si>
    <t>C:\\WINDOWS\\system32\\svchost.exe -k LocalServiceNetworkRestricted -p</t>
  </si>
  <si>
    <t>0xd88e4242d080</t>
  </si>
  <si>
    <t>2024-10-12 04:53:26.000000 UTC</t>
  </si>
  <si>
    <t>C:\\WINDOWS\\System32\\svchost.exe -k LocalService -p -s LicenseManager</t>
  </si>
  <si>
    <t>0xd88e441af080</t>
  </si>
  <si>
    <t>C:\\WINDOWS\\system32\\svchost.exe -k LocalSystemNetworkRestricted -p -s NgcSvc</t>
  </si>
  <si>
    <t>0xd88e40191280</t>
  </si>
  <si>
    <t>C:\\WINDOWS\\System32\\svchost.exe -k netsvcs</t>
  </si>
  <si>
    <t>uhssvc.exe</t>
  </si>
  <si>
    <t>0xd88e407e7080</t>
  </si>
  <si>
    <t>\\Device\\HarddiskVolume4\\Program Files\\Microsoft Update Health Tools\\uhssvc.exe</t>
  </si>
  <si>
    <t>"C:\\Program Files\\Microsoft Update Health Tools\\uhssvc.exe"</t>
  </si>
  <si>
    <t>C:\\Program Files\\Microsoft Update Health Tools\\uhssvc.exe</t>
  </si>
  <si>
    <t>0xd88e4298a2c0</t>
  </si>
  <si>
    <t>2024-10-12 04:38:14.000000 UTC</t>
  </si>
  <si>
    <t>2024-10-12 04:46:15.000000 UTC</t>
  </si>
  <si>
    <t>0xd88e3e4292c0</t>
  </si>
  <si>
    <t>C:\\WINDOWS\\system32\\svchost.exe -k DcomLaunch -p</t>
  </si>
  <si>
    <t>0xd88e4087d300</t>
  </si>
  <si>
    <t>C:\\WINDOWS\\system32\\DllHost.exe /Processid:{3EB3C877-1F16-487C-9050-104DBCD66683}</t>
  </si>
  <si>
    <t>C:\\WINDOWS\\system32\\DllHost.exe</t>
  </si>
  <si>
    <t>UserOOBEBroker</t>
  </si>
  <si>
    <t>0xd88e40d33080</t>
  </si>
  <si>
    <t>2024-10-12 04:37:43.000000 UTC</t>
  </si>
  <si>
    <t>\\Device\\HarddiskVolume4\\Windows\\System32\\oobe\\UserOOBEBroker.exe</t>
  </si>
  <si>
    <t>C:\\Windows\\System32\\oobe\\UserOOBEBroker.exe -Embedding</t>
  </si>
  <si>
    <t>C:\\Windows\\System32\\oobe\\UserOOBEBroker.exe</t>
  </si>
  <si>
    <t>TextInputHost.</t>
  </si>
  <si>
    <t>0xd88e3e70f080</t>
  </si>
  <si>
    <t>2024-10-12 04:40:07.000000 UTC</t>
  </si>
  <si>
    <t>\\Device\\HarddiskVolume4\\Windows\\SystemApps\\MicrosoftWindows.Client.CBS_cw5n1h2txyewy\\TextInputHost.exe</t>
  </si>
  <si>
    <t>"C:\\WINDOWS\\SystemApps\\MicrosoftWindows.Client.CBS_cw5n1h2txyewy\\TextInputHost.exe" -ServerName:InputApp.AppXk0k6mrh4r2q0ct33a9wgbez0x7v9cz5y.mca</t>
  </si>
  <si>
    <t>C:\\WINDOWS\\SystemApps\\MicrosoftWindows.Client.CBS_cw5n1h2txyewy\\TextInputHost.exe</t>
  </si>
  <si>
    <t>0xd88e41974080</t>
  </si>
  <si>
    <t>2024-10-12 04:41:25.000000 UTC</t>
  </si>
  <si>
    <t>C:\\WINDOWS\\system32\\DllHost.exe /Processid:{973D20D7-562D-44B9-B70B-5A0F49CCDF3F}</t>
  </si>
  <si>
    <t>RuntimeBroker.</t>
  </si>
  <si>
    <t>0xd88e41e3f080</t>
  </si>
  <si>
    <t>2024-10-12 04:42:36.000000 UTC</t>
  </si>
  <si>
    <t>\\Device\\HarddiskVolume4\\Windows\\System32\\RuntimeBroker.exe</t>
  </si>
  <si>
    <t>C:\\Windows\\System32\\RuntimeBroker.exe -Embedding</t>
  </si>
  <si>
    <t>C:\\Windows\\System32\\RuntimeBroker.exe</t>
  </si>
  <si>
    <t>WmiPrvSE.exe</t>
  </si>
  <si>
    <t>0xd88e40615300</t>
  </si>
  <si>
    <t>\\Device\\HarddiskVolume4\\Windows\\System32\\wbem\\WmiPrvSE.exe</t>
  </si>
  <si>
    <t>C:\\WINDOWS\\system32\\wbem\\wmiprvse.exe</t>
  </si>
  <si>
    <t>0xd88e41bbe080</t>
  </si>
  <si>
    <t>\\Device\\HarddiskVolume4\\Windows\\SystemApps\\Microsoft.Windows.Search_cw5n1h2txyewy\\SearchApp.exe</t>
  </si>
  <si>
    <t>msedgewebview2</t>
  </si>
  <si>
    <t>0xd88e41c1c0c0</t>
  </si>
  <si>
    <t>2024-10-12 04:37:06.000000 UTC</t>
  </si>
  <si>
    <t>\\Device\\HarddiskVolume4\\Program Files (x86)\\Microsoft\\EdgeWebView\\Application\\129.0.2792.79\\msedgewebview2.exe</t>
  </si>
  <si>
    <t>0xd88e41d3f080</t>
  </si>
  <si>
    <t>0xd88e3e59d080</t>
  </si>
  <si>
    <t>0xd88e41e76080</t>
  </si>
  <si>
    <t>0xd88e41f02300</t>
  </si>
  <si>
    <t>0xd88e41e21080</t>
  </si>
  <si>
    <t>ShellExperienc</t>
  </si>
  <si>
    <t>0xd88e43323080</t>
  </si>
  <si>
    <t>\\Device\\HarddiskVolume4\\Windows\\SystemApps\\ShellExperienceHost_cw5n1h2txyewy\\ShellExperienceHost.exe</t>
  </si>
  <si>
    <t>"C:\\WINDOWS\\SystemApps\\ShellExperienceHost_cw5n1h2txyewy\\ShellExperienceHost.exe" -ServerName:App.AppXtk181tbxbce2qsex02s8tw7hfxa9xb3t.mca</t>
  </si>
  <si>
    <t>C:\\WINDOWS\\SystemApps\\ShellExperienceHost_cw5n1h2txyewy\\ShellExperienceHost.exe</t>
  </si>
  <si>
    <t>0xd88e44c640c0</t>
  </si>
  <si>
    <t>\\Device\\HarddiskVolume4\\Windows\\System32\\smartscreen.exe</t>
  </si>
  <si>
    <t>C:\\Windows\\System32\\smartscreen.exe -Embedding</t>
  </si>
  <si>
    <t>C:\\Windows\\System32\\smartscreen.exe</t>
  </si>
  <si>
    <t>0xd88e414e3080</t>
  </si>
  <si>
    <t>2024-10-12 04:37:15.000000 UTC</t>
  </si>
  <si>
    <t>SystemSettings</t>
  </si>
  <si>
    <t>0xd88e425c9080</t>
  </si>
  <si>
    <t>\\Device\\HarddiskVolume4\\Windows\\ImmersiveControlPanel\\SystemSettings.exe</t>
  </si>
  <si>
    <t>"C:\\Windows\\ImmersiveControlPanel\\SystemSettings.exe" -ServerName:microsoft.windows.immersivecontrolpanel</t>
  </si>
  <si>
    <t>C:\\Windows\\ImmersiveControlPanel\\SystemSettings.exe</t>
  </si>
  <si>
    <t>jusched.exe</t>
  </si>
  <si>
    <t>0xd88e42c970c0</t>
  </si>
  <si>
    <t>2024-10-12 04:37:24.000000 UTC</t>
  </si>
  <si>
    <t>\\Device\\HarddiskVolume4\\Program Files (x86)\\Common Files\\Java\\Java Update\\jusched.exe</t>
  </si>
  <si>
    <t xml:space="preserve">"C:\\Program Files (x86)\\Common Files\\Java\\Java Update\\jusched.exe" </t>
  </si>
  <si>
    <t>C:\\Program Files (x86)\\Common Files\\Java\\Java Update\\jusched.exe</t>
  </si>
  <si>
    <t>jucheck.exe</t>
  </si>
  <si>
    <t>0xd88e41eb5080</t>
  </si>
  <si>
    <t>2024-10-12 04:42:24.000000 UTC</t>
  </si>
  <si>
    <t>\\Device\\HarddiskVolume4\\Program Files (x86)\\Common Files\\Java\\Java Update\\jucheck.exe</t>
  </si>
  <si>
    <t>"C:\\Program Files (x86)\\Common Files\\Java\\Java Update\\jucheck.exe" -auto</t>
  </si>
  <si>
    <t>C:\\Program Files (x86)\\Common Files\\Java\\Java Update\\jucheck.exe</t>
  </si>
  <si>
    <t>0xd88e42ccd080</t>
  </si>
  <si>
    <t>\\Device\\HarddiskVolume4\\Program Files (x86)\\Dropbox\\Client\\Dropbox.exe</t>
  </si>
  <si>
    <t>"C:\\Program Files (x86)\\Dropbox\\Client\\Dropbox.exe" /systemstartup</t>
  </si>
  <si>
    <t>C:\\Program Files (x86)\\Dropbox\\Client\\Dropbox.exe</t>
  </si>
  <si>
    <t>0xd88e43258080</t>
  </si>
  <si>
    <t>2024-10-12 04:37:30.000000 UTC</t>
  </si>
  <si>
    <t>"C:\\Program Files (x86)\\Dropbox\\Client\\Dropbox.exe" --type=renderer --user-data-dir="C:\\Users\\night01\\AppData\\Roaming\\Dropbox" --standard-schemes=dbx-local --secure-schemes=dbx-local,sentry-ipc --bypasscsp-schemes=sentry-ipc --cors-schemes=dbx-local,sentry-ipc --fetch-schemes=sentry-ipc --service-worker-schemes --streaming-schemes=dbx-local --app-path="C:\\Program Files (x86)\\Dropbox\\Client\\209.4.3661\\resources\\app.asar" --enable-sandbox --lang=en-US --device-scale-factor=1.75 --num-raster-threads=2 --enable-main-frame-before-activation --renderer-client-id=5 --launch-time-ticks=103413683 --mojo-platform-channel-handle=8704 --field-trial-handle=4880,i,5805949314613715319,11049368965076630833,131072 --disable-features=SpareRendererForSitePerProcess,WinRetrieveSuggestionsOnlyOnDemand /prefetch:1</t>
  </si>
  <si>
    <t>0xd88e42fbb080</t>
  </si>
  <si>
    <t>"C:\\Program Files (x86)\\Dropbox\\Client\\Dropbox.exe" --type=utility --utility-sub-type=network.mojom.NetworkService --lang=en-US --service-sandbox-type=none --user-data-dir="C:\\Users\\night01\\AppData\\Roaming\\Dropbox" --standard-schemes=dbx-local --secure-schemes=dbx-local,sentry-ipc --bypasscsp-schemes=sentry-ipc --cors-schemes=dbx-local,sentry-ipc --fetch-schemes=sentry-ipc --service-worker-schemes --streaming-schemes=dbx-local --mojo-platform-channel-handle=5080 --field-trial-handle=4880,i,5805949314613715319,11049368965076630833,131072 --disable-features=SpareRendererForSitePerProcess,WinRetrieveSuggestionsOnlyOnDemand /prefetch:8</t>
  </si>
  <si>
    <t>0xd88e42fe22c0</t>
  </si>
  <si>
    <t>2024-10-12 04:37:29.000000 UTC</t>
  </si>
  <si>
    <t>"C:\\Program Files (x86)\\Dropbox\\Client\\Dropbox.exe" --type=gpu-process --crashpad-handler-ipc-pipe-name="\\\\.\\pipe\\crashpad_10772_CTQAPRBHROCAMWSH" --crashpad-annotations="product_name:desktop_client,buildid:main,buildno:Dropbox-win-209.4.3661,platform:win,platform_version:10 19045" --user-data-dir="C:\\Users\\night01\\AppData\\Roaming\\Dropbox" --gpu-preferences=UAAAAAAAAADgAAAYAAAAAAAAAAAAAAAAAABgAAAAAAAwAAAAAAAAAAAAAAAAAAAAAAAAAAAAAAAAAAAAAAAAAEgAAAAAAAAASAAAAAAAAAAYAAAAAgAAABAAAAAAAAAAGAAAAAAAAAAQAAAAAAAAAAAAAAAOAAAAEAAAAAAAAAABAAAADgAAAAgAAAAAAAAACAAAAAAAAAA= --mojo-platform-channel-handle=4872 --field-trial-handle=4880,i,5805949314613715319,11049368965076630833,131072 --disable-features=SpareRendererForSitePerProcess,WinRetrieveSuggestionsOnlyOnDemand /prefetch:2</t>
  </si>
  <si>
    <t>0xd88e42426080</t>
  </si>
  <si>
    <t>2024-10-12 04:37:46.000000 UTC</t>
  </si>
  <si>
    <t>"C:\\Program Files (x86)\\Dropbox\\Client\\Dropbox.exe" --type=renderer --user-data-dir="C:\\Users\\night01\\AppData\\Roaming\\Dropbox" --standard-schemes=dbx-local --secure-schemes=dbx-local,sentry-ipc --bypasscsp-schemes=sentry-ipc --cors-schemes=dbx-local,sentry-ipc --fetch-schemes=sentry-ipc --service-worker-schemes --streaming-schemes=dbx-local --app-path="C:\\Program Files (x86)\\Dropbox\\Client\\209.4.3661\\resources\\app.asar" --enable-sandbox --lang=en-US --device-scale-factor=1.75 --num-raster-threads=2 --enable-main-frame-before-activation --renderer-client-id=7 --launch-time-ticks=118970014 --mojo-platform-channel-handle=10664 --field-trial-handle=4880,i,5805949314613715319,11049368965076630833,131072 --disable-features=SpareRendererForSitePerProcess,WinRetrieveSuggestionsOnlyOnDemand /prefetch:1</t>
  </si>
  <si>
    <t>0xd88e42cd1080</t>
  </si>
  <si>
    <t>"C:\\Program Files (x86)\\Dropbox\\Client\\Dropbox.exe" -type:crashpad-handler --no-upload-gzip --no-rate-limit --capture-python --no-identify-client-via-url --database=C:\\Users\\night01\\AppData\\Local\\Dropbox\\Crashpad --metrics-dir=0 --url=https://d.dropbox.com/report_crashpad_minidump --https-pin=0xfb,0xe3,0x1,0x80,0x31,0xf9,0x58,0x6b,0xcb,0xf4,0x17,0x27,0xe4,0x17,0xb7,0xd1,0xc4,0x5c,0x2f,0x47,0xf9,0x3b,0xe3,0x72,0xa1,0x7b,0x96,0xb5,0x7,0x57,0xd5,0xa2 --https-pin=0x7f,0x42,0x96,0xfc,0x5b,0x6a,0x4e,0x3b,0x35,0xd3,0xc3,0x69,0x62,0x3e,0x36,0x4a,0xb1,0xaf,0x38,0x1d,0x8f,0xa7,0x12,0x15,0x33,0xc9,0xd6,0xc6,0x33,0xea,0x24,0x61 --https-pin=0x36,0xab,0xc3,0x26,0x56,0xac,0xfc,0x64,0x5c,0x61,0xb7,0x16,0x13,0xc4,0xbf,0x21,0xc7,0x87,0xf5,0xca,0xbb,0xee,0x48,0x34,0x8d,0x58,0x59,0x78,0x3,0xd7,0xab,0xc9 --https-pin=0xf7,0xec,0xde,0xd5,0xc6,0x60,0x47,0xd2,0x8e,0xd6,0x46,0x6b,0x54,0x3c,0x40,0xe0,0x74,0x3a,0xbe,0x81,0xd1,0x9,0x25,0x4d,0xcf,0x84,0x5d,0x4c,0x2c,0x78,0x53,0xc5 --https-pin=0xbd,0xac,0xcb,0xf2,0xe8,0xb2,0x7c,0xc,0x2,0xa6,0x89,0xee,0x86,0x6c,0x9b,0x86,0xec,0x4,0x44,0x2a,0xfc,0xdd,0xdd,0x5d,0x4e,0xc3,0x6d,0xef,0x21,0xe7,0x61,0xdd --https-pin=0xaf,0xf9,0x88,0x90,0x6d,0xde,0x12,0x95,0x5d,0x9b,0xeb,0xbf,0x92,0x8f,0xdc,0xc3,0x1c,0xce,0x32,0x8d,0x5b,0x93,0x84,0xf2,0x1c,0x89,0x41,0xca,0x26,0xe2,0x3,0x91 --https-pin=0x8b,0xb5,0x93,0xa9,0x3b,0xe1,0xd0,0xe8,0xa8,0x22,0xbb,0x88,0x7c,0x54,0x78,0x90,0xc3,0xe7,0x6,0xaa,0xd2,0xda,0xb7,0x62,0x54,0xf9,0x7f,0xb3,0x6b,0x82,0xfc,0x26 --https-pin=0xb9,0x4c,0x19,0x83,0x0,0xce,0xc5,0xc0,0x57,0xad,0x7,0x27,0xb7,0xb,0xbe,0x91,0x81,0x69,0x92,0x25,0x64,0x39,0xa7,0xb3,0x2f,0x45,0x98,0x11,0x9d,0xda,0x9c,0x97 --https-pin=0x5a,0x88,0x96,0x47,0x22,0xe,0x54,0xd6,0xbd,0x8a,0x16,0x81,0x72,0x24,0x52,0xb,0xb5,0xc7,0x8e,0x58,0x98,0x4b,0xd5,0x70,0x50,0x63,0x88,0xb9,0xde,0xf,0x7,0x5f --https-pin=0xa4,0x95,0xc8,0xd1,0x10,0xe8,0xb9,0xe2,0x0,0xf3,0x70,0xae,0xda,0x3f,0xf9,0x2e,0xe4,0x3f,0x8e,0x3d,0x4e,0xc0,0xdb,0x1c,0xd,0xc5,0x8b,0xd7,0x62,0x88,0xb,0xa5 --https-pin=0xa0,0x2f,0xaf,0xa1,0x92,0xc8,0xcb,0x81,0xcb,0x13,0x41,0x55,0x4f,0x9c,0x5,0xb7,0x1c,0xca,0x2a,0x89,0xb,0xd,0x12,0x98,0xd6,0x83,0x64,0x7c,0x96,0x1e,0xfb,0xdf --https-pin=0x6a,0x97,0xb5,0x1c,0x82,0x19,0xe9,0x3e,0x5d,0xec,0x64,0xba,0xd5,0x80,0x6c,0xde,0xb0,0xf8,0x35,0x5b,0xe4,0x7e,0x75,0x70,0x10,0xb7,0x2,0x45,0x6e,0x1,0xaa,0xfd --https-pin=0x2b,0x7,0x1c,0x59,0xa0,0xa0,0xae,0x76,0xb0,0xea,0xdb,0x2b,0xad,0x23,0xba,0xd4,0x58,0xb,0x69,0xc3,0x60,0x1b,0x63,0xc,0x2e,0xaf,0x6,0x13,0xaf,0xa8,0x3f,0x92 --annotation=is_store_managed=false --annotation=machine_id=b20da6e7-c445-4c03-8a8d-5895cbe3f5f5 --annotation=platform=win "--annotation=platform_version=10 19045" --initial-client-data=0x2a0,0x2a4,0x2a8,0x27c,0x2ac,0x7ffc70834378,0x7ffc70834338,0x7ffc70834348</t>
  </si>
  <si>
    <t>0xd88e42cd0080</t>
  </si>
  <si>
    <t>"C:\\Program Files (x86)\\Dropbox\\Client\\Dropbox.exe" -type:exit-monitor -method:collectupload -session-token:d4911212-e94e-41f9-9334-73a462550a38 -target-handle:716 -target-shutdown-event:684 -target-restart-event:712 "-target-command-line:\\"C:\\Program Files (x86)\\Dropbox\\Client\\Dropbox.exe\\" /systemstartup" -python-version:3.8.17 -process-type:main -handler-pipe:\\\\.\\pipe\\crashpad_10772_CTQAPRBHROCAMWSH</t>
  </si>
  <si>
    <t>0xd88e42419080</t>
  </si>
  <si>
    <t>"C:\\Program Files (x86)\\Dropbox\\Client\\Dropbox.exe" --type=renderer --user-data-dir="C:\\Users\\night01\\AppData\\Roaming\\Dropbox" --standard-schemes=dbx-local --secure-schemes=dbx-local,sentry-ipc --bypasscsp-schemes=sentry-ipc --cors-schemes=dbx-local,sentry-ipc --fetch-schemes=sentry-ipc --service-worker-schemes --streaming-schemes=dbx-local --app-path="C:\\Program Files (x86)\\Dropbox\\Client\\209.4.3661\\resources\\app.asar" --enable-sandbox --lang=en-US --device-scale-factor=1.75 --num-raster-threads=2 --enable-main-frame-before-activation --renderer-client-id=6 --launch-time-ticks=118893621 --mojo-platform-channel-handle=9800 --field-trial-handle=4880,i,5805949314613715319,11049368965076630833,131072 --disable-features=SpareRendererForSitePerProcess,WinRetrieveSuggestionsOnlyOnDemand /prefetch:1</t>
  </si>
  <si>
    <t>0xd88e42d9a080</t>
  </si>
  <si>
    <t>2024-10-12 04:37:25.000000 UTC</t>
  </si>
  <si>
    <t>ApplicationFra</t>
  </si>
  <si>
    <t>0xd88e42411080</t>
  </si>
  <si>
    <t>\\Device\\HarddiskVolume4\\Windows\\System32\\ApplicationFrameHost.exe</t>
  </si>
  <si>
    <t>C:\\WINDOWS\\system32\\ApplicationFrameHost.exe -Embedding</t>
  </si>
  <si>
    <t>C:\\WINDOWS\\system32\\ApplicationFrameHost.exe</t>
  </si>
  <si>
    <t>0xd88e415ec080</t>
  </si>
  <si>
    <t>StartMenuExper</t>
  </si>
  <si>
    <t>0xd88e40cb0080</t>
  </si>
  <si>
    <t>\\Device\\HarddiskVolume4\\Windows\\SystemApps\\Microsoft.Windows.StartMenuExperienceHost_cw5n1h2txyewy\\StartMenuExperienceHost.exe</t>
  </si>
  <si>
    <t>"C:\\WINDOWS\\SystemApps\\Microsoft.Windows.StartMenuExperienceHost_cw5n1h2txyewy\\StartMenuExperienceHost.exe" -ServerName:App.AppXywbrabmsek0gm3tkwpr5kwzbs55tkqay.mca</t>
  </si>
  <si>
    <t>C:\\WINDOWS\\SystemApps\\Microsoft.Windows.StartMenuExperienceHost_cw5n1h2txyewy\\StartMenuExperienceHost.exe</t>
  </si>
  <si>
    <t>0xd88e418b70c0</t>
  </si>
  <si>
    <t>0xd88e415c6080</t>
  </si>
  <si>
    <t>0xd88e41bf3080</t>
  </si>
  <si>
    <t>2024-10-12 04:37:54.000000 UTC</t>
  </si>
  <si>
    <t>0xd88e41aed080</t>
  </si>
  <si>
    <t>C:\\WINDOWS\\system32\\svchost.exe -k netsvcs -p -s gpsvc</t>
  </si>
  <si>
    <t>0xd88e3e7042c0</t>
  </si>
  <si>
    <t>C:\\WINDOWS\\system32\\svchost.exe -k netsvcs -p -s Schedule</t>
  </si>
  <si>
    <t>taskhostw.exe</t>
  </si>
  <si>
    <t>0xd88e411ce080</t>
  </si>
  <si>
    <t>2024-10-12 05:05:55.000000 UTC</t>
  </si>
  <si>
    <t>\\Device\\HarddiskVolume4\\Windows\\System32\\taskhostw.exe</t>
  </si>
  <si>
    <t>C:\\WINDOWS\\system32\\taskhostw.exe</t>
  </si>
  <si>
    <t>DropboxUpdate.</t>
  </si>
  <si>
    <t>0xd88e399b1080</t>
  </si>
  <si>
    <t>\\Device\\HarddiskVolume4\\Program Files (x86)\\Dropbox\\Update\\DropboxUpdate.exe</t>
  </si>
  <si>
    <t>"C:\\Program Files (x86)\\Dropbox\\Update\\DropboxUpdate.exe" /c</t>
  </si>
  <si>
    <t>C:\\Program Files (x86)\\Dropbox\\Update\\DropboxUpdate.exe</t>
  </si>
  <si>
    <t>DropboxCrashHa</t>
  </si>
  <si>
    <t>0xd88e40d3d080</t>
  </si>
  <si>
    <t>\\Device\\HarddiskVolume4\\Program Files (x86)\\Dropbox\\Update\\1.3.911.1\\DropboxCrashHandler.exe</t>
  </si>
  <si>
    <t>"C:\\Program Files (x86)\\Dropbox\\Update\\1.3.911.1\\DropboxCrashHandler.exe" /crashhandler</t>
  </si>
  <si>
    <t>C:\\Program Files (x86)\\Dropbox\\Update\\1.3.911.1\\DropboxCrashHandler.exe</t>
  </si>
  <si>
    <t>0xd88e40395080</t>
  </si>
  <si>
    <t>taskhostw.exe {222A245B-E637-4AE9-A93F-A59CA119A75E}</t>
  </si>
  <si>
    <t>0xd88e41d83080</t>
  </si>
  <si>
    <t>2024-10-12 05:47:43.000000 UTC</t>
  </si>
  <si>
    <t>\\Device\\HarddiskVolume4\\ProgramData\\Windows Defender\\MpCmdRun.exe</t>
  </si>
  <si>
    <t>"C:\\ProgramData\\Windows Defender\\MpCmdRun.exe" Scan -ScheduleJob -ScanTrigger 55 -IdleScheduledJob</t>
  </si>
  <si>
    <t>C:\\ProgramData\\Windows Defender\\MpCmdRun.exe</t>
  </si>
  <si>
    <t>conhost.exe</t>
  </si>
  <si>
    <t>0xd88e43f39080</t>
  </si>
  <si>
    <t>\\Device\\HarddiskVolume4\\Windows\\System32\\conhost.exe</t>
  </si>
  <si>
    <t>\\??\\C:\\WINDOWS\\system32\\conhost.exe 0x4</t>
  </si>
  <si>
    <t>C:\\WINDOWS\\system32\\conhost.exe</t>
  </si>
  <si>
    <t>0xd88e3ef52340</t>
  </si>
  <si>
    <t>C:\\WINDOWS\\System32\\svchost.exe -k LocalService -p -s WdiServiceHost</t>
  </si>
  <si>
    <t>0xd88e3e99a300</t>
  </si>
  <si>
    <t>C:\\WINDOWS\\system32\\svchost.exe -k LocalSystemNetworkRestricted -p -s SysMain</t>
  </si>
  <si>
    <t>SearchIndexer.</t>
  </si>
  <si>
    <t>0xd88e407492c0</t>
  </si>
  <si>
    <t>\\Device\\HarddiskVolume4\\Windows\\System32\\SearchIndexer.exe</t>
  </si>
  <si>
    <t>C:\\WINDOWS\\system32\\SearchIndexer.exe /Embedding</t>
  </si>
  <si>
    <t>C:\\WINDOWS\\system32\\SearchIndexer.exe</t>
  </si>
  <si>
    <t>SearchProtocol</t>
  </si>
  <si>
    <t>0xd88e42391080</t>
  </si>
  <si>
    <t>2024-10-12 05:49:02.000000 UTC</t>
  </si>
  <si>
    <t>\\Device\\HarddiskVolume4\\Windows\\System32\\SearchProtocolHost.exe</t>
  </si>
  <si>
    <t>"C:\\WINDOWS\\system32\\SearchProtocolHost.exe" Global\\UsGthrFltPipeMssGthrPipe_S-1-5-21-411441930-1948176133-3753348345-11067_ Global\\UsGthrCtrlFltPipeMssGthrPipe_S-1-5-21-411441930-1948176133-3753348345-11067 1 -2147483646 "Software\\Microsoft\\Windows Search" "Mozilla/4.0 (compatible; MSIE 6.0; Windows NT; MS Search 4.0 Robot)" "C:\\ProgramData\\Microsoft\\Search\\Data\\Temp\\usgthrsvc" "DownLevelDaemon"  "1"</t>
  </si>
  <si>
    <t>C:\\WINDOWS\\system32\\SearchProtocolHost.exe</t>
  </si>
  <si>
    <t>SearchFilterHo</t>
  </si>
  <si>
    <t>0xd88e4519c080</t>
  </si>
  <si>
    <t>2024-10-12 05:49:03.000000 UTC</t>
  </si>
  <si>
    <t>\\Device\\HarddiskVolume4\\Windows\\System32\\SearchFilterHost.exe</t>
  </si>
  <si>
    <t xml:space="preserve">"C:\\WINDOWS\\system32\\SearchFilterHost.exe" 0 832 836 844 8192 840 812 </t>
  </si>
  <si>
    <t>C:\\WINDOWS\\system32\\SearchFilterHost.exe</t>
  </si>
  <si>
    <t>0xd88e44c5e2c0</t>
  </si>
  <si>
    <t>C:\\WINDOWS\\System32\\svchost.exe -k NetworkService -p -s DoSvc</t>
  </si>
  <si>
    <t>0xd88e44a260c0</t>
  </si>
  <si>
    <t>2024-10-12 04:37:56.000000 UTC</t>
  </si>
  <si>
    <t>C:\\WINDOWS\\System32\\svchost.exe -k LocalServiceNetworkRestricted -p -s wscsvc</t>
  </si>
  <si>
    <t>0xd88e3e99c340</t>
  </si>
  <si>
    <t>C:\\WINDOWS\\system32\\svchost.exe -k LocalService -p -s EventSystem</t>
  </si>
  <si>
    <t>armsvc.exe</t>
  </si>
  <si>
    <t>0xd88e3ecdb340</t>
  </si>
  <si>
    <t>\\Device\\HarddiskVolume4\\Program Files (x86)\\Common Files\\Adobe\\ARM\\1.0\\armsvc.exe</t>
  </si>
  <si>
    <t>"C:\\Program Files (x86)\\Common Files\\Adobe\\ARM\\1.0\\armsvc.exe"</t>
  </si>
  <si>
    <t>C:\\Program Files (x86)\\Common Files\\Adobe\\ARM\\1.0\\armsvc.exe</t>
  </si>
  <si>
    <t>0xd88e3e9980c0</t>
  </si>
  <si>
    <t>C:\\WINDOWS\\System32\\svchost.exe -k netsvcs -p -s Themes</t>
  </si>
  <si>
    <t>0xd88e399b9080</t>
  </si>
  <si>
    <t>C:\\WINDOWS\\system32\\svchost.exe -k NetworkService -p -s CryptSvc</t>
  </si>
  <si>
    <t>0xd88e3ec4c2c0</t>
  </si>
  <si>
    <t>C:\\WINDOWS\\System32\\svchost.exe -k netsvcs -p -s ShellHWDetection</t>
  </si>
  <si>
    <t>0xd88e452e1080</t>
  </si>
  <si>
    <t>2024-10-12 04:53:27.000000 UTC</t>
  </si>
  <si>
    <t>C:\\WINDOWS\\System32\\svchost.exe -k LocalSystemNetworkRestricted -p -s DsSvc</t>
  </si>
  <si>
    <t>0xd88e39995080</t>
  </si>
  <si>
    <t>C:\\WINDOWS\\System32\\svchost.exe -k utcsvc -p</t>
  </si>
  <si>
    <t>AggregatorHost</t>
  </si>
  <si>
    <t>0xd88e408b5080</t>
  </si>
  <si>
    <t>2024-10-12 04:35:56.000000 UTC</t>
  </si>
  <si>
    <t>\\Device\\HarddiskVolume4\\Windows\\System32\\AggregatorHost.exe</t>
  </si>
  <si>
    <t>AggregatorHost.exe</t>
  </si>
  <si>
    <t>C:\\WINDOWS\\System32\\AggregatorHost.exe</t>
  </si>
  <si>
    <t>DbxSvc.exe</t>
  </si>
  <si>
    <t>0xd88e39993080</t>
  </si>
  <si>
    <t>\\Device\\HarddiskVolume4\\Windows\\System32\\DbxSvc.exe</t>
  </si>
  <si>
    <t>C:\\WINDOWS\\system32\\DbxSvc.exe</t>
  </si>
  <si>
    <t>0xd88e40cb2080</t>
  </si>
  <si>
    <t>C:\\WINDOWS\\system32\\svchost.exe -k netsvcs -p -s TokenBroker</t>
  </si>
  <si>
    <t>OfficeClickToR</t>
  </si>
  <si>
    <t>0xd88e39991080</t>
  </si>
  <si>
    <t>\\Device\\HarddiskVolume4\\Program Files\\Common Files\\microsoft shared\\ClickToRun\\OfficeClickToRun.exe</t>
  </si>
  <si>
    <t>"C:\\Program Files\\Common Files\\Microsoft Shared\\ClickToRun\\OfficeClickToRun.exe" /service</t>
  </si>
  <si>
    <t>C:\\Program Files\\Common Files\\Microsoft Shared\\ClickToRun\\OfficeClickToRun.exe</t>
  </si>
  <si>
    <t>0xd88e3ec7c0c0</t>
  </si>
  <si>
    <t>C:\\WINDOWS\\system32\\svchost.exe -k netsvcs -p -s Winmgmt</t>
  </si>
  <si>
    <t>0xd88e40d512c0</t>
  </si>
  <si>
    <t>2024-10-12 04:37:23.000000 UTC</t>
  </si>
  <si>
    <t>C:\\WINDOWS\\system32\\svchost.exe -k LocalSystemNetworkRestricted -p -s PcaSvc</t>
  </si>
  <si>
    <t>0xd88e44c430c0</t>
  </si>
  <si>
    <t>C:\\WINDOWS\\system32\\svchost.exe -k UnistackSvcGroup</t>
  </si>
  <si>
    <t>0xd88e3998f080</t>
  </si>
  <si>
    <t>C:\\WINDOWS\\System32\\svchost.exe -k LocalServiceNoNetwork -p -s DPS</t>
  </si>
  <si>
    <t>0xd88e406e92c0</t>
  </si>
  <si>
    <t>C:\\WINDOWS\\system32\\svchost.exe -k netsvcs -p -s UsoSvc</t>
  </si>
  <si>
    <t>0xd88e3e7c0340</t>
  </si>
  <si>
    <t>C:\\WINDOWS\\system32\\svchost.exe -k LocalServiceNoNetworkFirewall -p</t>
  </si>
  <si>
    <t>0xd88e4256d080</t>
  </si>
  <si>
    <t>C:\\WINDOWS\\System32\\svchost.exe -k LocalSystemNetworkRestricted -p -s StorSvc</t>
  </si>
  <si>
    <t>0xd88e3e46f340</t>
  </si>
  <si>
    <t>C:\\WINDOWS\\system32\\svchost.exe -k RPCSS -p</t>
  </si>
  <si>
    <t>0xd88e3e7de2c0</t>
  </si>
  <si>
    <t>C:\\WINDOWS\\system32\\svchost.exe -k netsvcs -p -s ProfSvc</t>
  </si>
  <si>
    <t>0xd88e3e7e0340</t>
  </si>
  <si>
    <t>C:\\WINDOWS\\system32\\svchost.exe -k LocalService -p</t>
  </si>
  <si>
    <t>0xd88e41cec080</t>
  </si>
  <si>
    <t>C:\\WINDOWS\\system32\\svchost.exe -k LocalServiceNetworkRestricted -p -s NgcCtnrSvc</t>
  </si>
  <si>
    <t>NisSrv.exe</t>
  </si>
  <si>
    <t>0xd88e40a11080</t>
  </si>
  <si>
    <t>2024-10-12 04:36:00.000000 UTC</t>
  </si>
  <si>
    <t>\\Device\\HarddiskVolume4\\ProgramData\\Microsoft\\Windows Defender\\Platform\\4.18.24080.9-0\\NisSrv.exe</t>
  </si>
  <si>
    <t>"C:\\ProgramData\\Microsoft\\Windows Defender\\platform\\4.18.24080.9-0\\NisSrv.exe"</t>
  </si>
  <si>
    <t>C:\\ProgramData\\Microsoft\\Windows Defender\\platform\\4.18.24080.9-0\\NisSrv.exe</t>
  </si>
  <si>
    <t>0xd88e40a0c080</t>
  </si>
  <si>
    <t>C:\\WINDOWS\\system32\\svchost.exe -k LocalService -p -s fdPHost</t>
  </si>
  <si>
    <t>0xd88e40a0d080</t>
  </si>
  <si>
    <t>C:\\WINDOWS\\System32\\svchost.exe -k LocalServiceNoNetwork -p -s NcdAutoSetup</t>
  </si>
  <si>
    <t>0xd88e3e7e8340</t>
  </si>
  <si>
    <t>C:\\WINDOWS\\System32\\svchost.exe -k NetworkService -p -s NlaSvc</t>
  </si>
  <si>
    <t>MpDefenderCore</t>
  </si>
  <si>
    <t>0xd88e3eda2080</t>
  </si>
  <si>
    <t>\\Device\\HarddiskVolume4\\ProgramData\\Microsoft\\Windows Defender\\Platform\\4.18.24080.9-0\\MpDefenderCoreService.exe</t>
  </si>
  <si>
    <t>"C:\\ProgramData\\Microsoft\\Windows Defender\\platform\\4.18.24080.9-0\\MpDefenderCoreService.exe"</t>
  </si>
  <si>
    <t>C:\\ProgramData\\Microsoft\\Windows Defender\\platform\\4.18.24080.9-0\\MpDefenderCoreService.exe</t>
  </si>
  <si>
    <t>0xd88e4527d080</t>
  </si>
  <si>
    <t>2024-10-12 05:40:17.000000 UTC</t>
  </si>
  <si>
    <t>C:\\WINDOWS\\system32\\svchost.exe -k wsappx -p -s AppXSvc</t>
  </si>
  <si>
    <t>0xd88e3e4d12c0</t>
  </si>
  <si>
    <t>C:\\WINDOWS\\system32\\svchost.exe -k DcomLaunch -p -s LSM</t>
  </si>
  <si>
    <t>0xd88e3ea1c2c0</t>
  </si>
  <si>
    <t>C:\\WINDOWS\\system32\\svchost.exe -k netsvcs -p -s SENS</t>
  </si>
  <si>
    <t>0xd88e3dbba080</t>
  </si>
  <si>
    <t>winlogon.exe</t>
  </si>
  <si>
    <t>0xd88e3dbf6080</t>
  </si>
  <si>
    <t>\\Device\\HarddiskVolume4\\Windows\\System32\\winlogon.exe</t>
  </si>
  <si>
    <t>C:\\WINDOWS\\system32\\winlogon.exe</t>
  </si>
  <si>
    <t>0xd88e3e433200</t>
  </si>
  <si>
    <t>dwm.exe</t>
  </si>
  <si>
    <t>0xd88e3e6020c0</t>
  </si>
  <si>
    <t>\\Device\\HarddiskVolume4\\Windows\\System32\\dwm.exe</t>
  </si>
  <si>
    <t>"dwm.exe"</t>
  </si>
  <si>
    <t>C:\\WINDOWS\\system32\\dwm.exe</t>
  </si>
  <si>
    <t>userinit.exe</t>
  </si>
  <si>
    <t>0xd88e412a70c0</t>
  </si>
  <si>
    <t>2024-10-12 04:37:27.000000 UTC</t>
  </si>
  <si>
    <t>\\Device\\HarddiskVolume4\\Windows\\System32\\userinit.exe</t>
  </si>
  <si>
    <t>explorer.exe</t>
  </si>
  <si>
    <t>0xd88e412bd080</t>
  </si>
  <si>
    <t>\\Device\\HarddiskVolume4\\Windows\\explorer.exe</t>
  </si>
  <si>
    <t>C:\\WINDOWS\\Explorer.EXE</t>
  </si>
  <si>
    <t>0xd88e451aa080</t>
  </si>
  <si>
    <t>2024-10-12 04:43:25.000000 UTC</t>
  </si>
  <si>
    <t>\\Device\\HarddiskVolume4\\Program Files (x86)\\Microsoft Office\\root\\Office16\\EXCEL.EXE</t>
  </si>
  <si>
    <t>"C:\\Program Files (x86)\\Microsoft Office\\Root\\Office16\\EXCEL.EXE" "C:\\Users\\night01\\Desktop\\Working\\processing.xlsx"</t>
  </si>
  <si>
    <t>C:\\Program Files (x86)\\Microsoft Office\\Root\\Office16\\EXCEL.EXE</t>
  </si>
  <si>
    <t>splwow64.exe</t>
  </si>
  <si>
    <t>0xd88e4163c080</t>
  </si>
  <si>
    <t>\\Device\\HarddiskVolume4\\Windows\\splwow64.exe</t>
  </si>
  <si>
    <t>C:\\WINDOWS\\splwow64.exe 8192</t>
  </si>
  <si>
    <t>C:\\WINDOWS\\splwow64.exe</t>
  </si>
  <si>
    <t>FTK Imager.exe</t>
  </si>
  <si>
    <t>0xd88e443b9080</t>
  </si>
  <si>
    <t>\\Device\\HarddiskVolume4\\Program Files\\AccessData\\FTK Imager\\FTK Imager.exe</t>
  </si>
  <si>
    <t xml:space="preserve">"C:\\Program Files\\AccessData\\FTK Imager\\FTK Imager.exe" </t>
  </si>
  <si>
    <t>C:\\Program Files\\AccessData\\FTK Imager\\FTK Imager.exe</t>
  </si>
  <si>
    <t>vlc.exe</t>
  </si>
  <si>
    <t>0xd88e442c6080</t>
  </si>
  <si>
    <t>2024-10-12 05:49:04.000000 UTC</t>
  </si>
  <si>
    <t>\\Device\\HarddiskVolume4\\Program Files (x86)\\VideoLAN\\VLC\\vlc.exe</t>
  </si>
  <si>
    <t xml:space="preserve">"C:\\Program Files (x86)\\VideoLAN\\VLC\\vlc.exe" </t>
  </si>
  <si>
    <t>C:\\Program Files (x86)\\VideoLAN\\VLC\\vlc.exe</t>
  </si>
  <si>
    <t>0xd88e4254f240</t>
  </si>
  <si>
    <t>2024-10-12 04:37:21.000000 UTC</t>
  </si>
  <si>
    <t>\\Device\\HarddiskVolume4\\Users\\night01\\AppData\\Roaming\\Spotify\\Spotify.exe</t>
  </si>
  <si>
    <t>"C:\\Users\\night01\\AppData\\Roaming\\Spotify\\Spotify.exe" --autostart --minimized</t>
  </si>
  <si>
    <t>C:\\Users\\night01\\AppData\\Roaming\\Spotify\\Spotify.exe</t>
  </si>
  <si>
    <t>0xd88e42444240</t>
  </si>
  <si>
    <t>"C:\\Users\\night01\\AppData\\Roaming\\Spotify\\Spotify.exe" --type=renderer --enable-dinosaur-easter-egg-alt-images --user-data-dir="C:\\Users\\night01\\AppData\\Local\\Spotify" --log-severity=disable --user-agent-product="Chrome/128.0.6613.120 Spotify/1.2.47.364" --autoplay-policy=no-user-gesture-required --video-capture-use-gpu-memory-buffer --lang=en-US --device-scale-factor=1.75 --num-raster-threads=2 --enable-main-frame-before-activation --renderer-client-id=6 --time-ticks-at-unix-epoch=-1728707747371269 --launch-time-ticks=95099447 --field-trial-handle=4528,i,15654037398785002966,15197301109666445572,262144 --disable-features=BackForwardCache,PartitionAllocDanglingPtr,PartitionAllocUnretainedDanglingPtr --variations-seed-version --enable-logging=handle --log-file=4544 --mojo-platform-channel-handle=4540 /prefetch:1</t>
  </si>
  <si>
    <t>0xd88e42476200</t>
  </si>
  <si>
    <t>C:\\Users\\night01\\AppData\\Roaming\\Spotify\\Spotify.exe --type=crashpad-handler /prefetch:4 --max-uploads=5 --max-db-size=20 --max-db-age=5 --monitor-self-annotation=ptype=crashpad-handler "--database=C:\\Users\\night01\\AppData\\Local\\Spotify\\User Data\\Crashpad" "--metrics-dir=C:\\Users\\night01\\AppData\\Local\\Spotify\\User Data" --url=https://crashdump.spotify.com:443/ --annotation=platform=win64 --annotation=product=spotify --annotation=version=1.2.47.364 --initial-client-data=0x3c0,0x3c4,0x3c8,0x3bc,0x3cc,0x7ffc7a070ea8,0x7ffc7a070eb4,0x7ffc7a070ec0</t>
  </si>
  <si>
    <t>0xd88e42516080</t>
  </si>
  <si>
    <t>"C:\\Users\\night01\\AppData\\Roaming\\Spotify\\Spotify.exe" --type=utility --utility-sub-type=network.mojom.NetworkService --lang=en-US --service-sandbox-type=none --start-stack-profiler --user-data-dir="C:\\Users\\night01\\AppData\\Local\\Spotify" --log-severity=disable --user-agent-product="Chrome/128.0.6613.120 Spotify/1.2.47.364" --field-trial-handle=2268,i,15654037398785002966,15197301109666445572,262144 --disable-features=BackForwardCache,PartitionAllocDanglingPtr,PartitionAllocUnretainedDanglingPtr --variations-seed-version --enable-logging=handle --log-file=2400 --mojo-platform-channel-handle=1992 /prefetch:3</t>
  </si>
  <si>
    <t>0xd88e42519080</t>
  </si>
  <si>
    <t>"C:\\Users\\night01\\AppData\\Roaming\\Spotify\\Spotify.exe" --type=utility --utility-sub-type=storage.mojom.StorageService --lang=en-US --service-sandbox-type=service --user-data-dir="C:\\Users\\night01\\AppData\\Local\\Spotify" --log-severity=disable --user-agent-product="Chrome/128.0.6613.120 Spotify/1.2.47.364" --field-trial-handle=2468,i,15654037398785002966,15197301109666445572,262144 --disable-features=BackForwardCache,PartitionAllocDanglingPtr,PartitionAllocUnretainedDanglingPtr --variations-seed-version --enable-logging=handle --log-file=2432 --mojo-platform-channel-handle=2424 /prefetch:8</t>
  </si>
  <si>
    <t>0xd88e4255c080</t>
  </si>
  <si>
    <t>"C:\\Users\\night01\\AppData\\Roaming\\Spotify\\Spotify.exe" --type=gpu-process --start-stack-profiler --user-data-dir="C:\\Users\\night01\\AppData\\Local\\Spotify" --log-severity=disable --user-agent-product="Chrome/128.0.6613.120 Spotify/1.2.47.364" --gpu-preferences=UAAAAAAAAADgAAAMAAAAAAAAAAAAAAAAAABgAAEAAAAAAAAABAAAAAAAAAAAAAAAAAAAAAAAAAAAAAAAAAAAABAAAAAAAAAAEAAAAAAAAAAIAAAAAAAAAAgAAAAAAAAA --field-trial-handle=2076,i,15654037398785002966,15197301109666445572,262144 --disable-features=BackForwardCache,PartitionAllocDanglingPtr,PartitionAllocUnretainedDanglingPtr --variations-seed-version --enable-logging=handle --log-file=2144 --mojo-platform-channel-handle=2052 /prefetch:2</t>
  </si>
  <si>
    <t>0xd88e413e70c0</t>
  </si>
  <si>
    <t>"C:\\Program Files\\VMware\\VMware Tools\\vmtoolsd.exe" -n vmusr</t>
  </si>
  <si>
    <t>0xd88e3e90b2c0</t>
  </si>
  <si>
    <t>2024-10-12 04:37:18.000000 UTC</t>
  </si>
  <si>
    <t>\\Device\\HarddiskVolume4\\Program Files (x86)\\Microsoft\\Edge\\Application\\msedge.exe</t>
  </si>
  <si>
    <t>0xd88e40a07080</t>
  </si>
  <si>
    <t>"C:\\Program Files (x86)\\Microsoft\\Edge\\Application\\msedge.exe" --no-startup-window</t>
  </si>
  <si>
    <t>C:\\Program Files (x86)\\Microsoft\\Edge\\Application\\msedge.exe</t>
  </si>
  <si>
    <t>0xd88e40bc9080</t>
  </si>
  <si>
    <t>"C:\\Program Files (x86)\\Microsoft\\Edge\\Application\\msedge.exe" --type=utility --utility-sub-type=storage.mojom.StorageService --lang=en-US --service-sandbox-type=service --string-annotations=is-enterprise-managed=yes --field-trial-handle=2756,i,17281824974102663974,3848680958245980099,262144 --variations-seed-version --mojo-platform-channel-handle=2764 /prefetch:8</t>
  </si>
  <si>
    <t>0xd88e428e8080</t>
  </si>
  <si>
    <t>"C:\\Program Files (x86)\\Microsoft\\Edge\\Application\\msedge.exe" --type=crashpad-handler "--user-data-dir=C:\\Users\\night01\\AppData\\Local\\Microsoft\\Edge\\User Data" /prefetch:4 --monitor-self-annotation=ptype=crashpad-handler "--database=C:\\Users\\night01\\AppData\\Local\\Microsoft\\Edge\\User Data\\Crashpad" --annotation=IsOfficialBuild=1 --annotation=channel= --annotation=chromium-version=129.0.6668.101 "--annotation=exe=C:\\Program Files (x86)\\Microsoft\\Edge\\Application\\msedge.exe" --annotation=plat=Win64 --annotation=prod=Edge --annotation=ver=129.0.2792.89 --initial-client-data=0x264,0x268,0x26c,0x260,0x1c0,0x7ffc99e18ee0,0x7ffc99e18eec,0x7ffc99e18ef8</t>
  </si>
  <si>
    <t>0xd88e408640c0</t>
  </si>
  <si>
    <t>"C:\\Program Files (x86)\\Microsoft\\Edge\\Application\\msedge.exe" --type=renderer --string-annotations=is-enterprise-managed=yes --disable-gpu-compositing --video-capture-use-gpu-memory-buffer --lang=en-US --js-flags=--ms-user-locale= --device-scale-factor=1.75 --num-raster-threads=2 --enable-main-frame-before-activation --renderer-client-id=28 --time-ticks-at-unix-epoch=-1728707747373680 --launch-time-ticks=4358393397 --field-trial-handle=6200,i,17281824974102663974,3848680958245980099,262144 --variations-seed-version --mojo-platform-channel-handle=5404 /prefetch:1</t>
  </si>
  <si>
    <t>0xd88e42fa4080</t>
  </si>
  <si>
    <t>"C:\\Program Files (x86)\\Microsoft\\Edge\\Application\\msedge.exe" --type=renderer --string-annotations=is-enterprise-managed=yes --disable-gpu-compositing --video-capture-use-gpu-memory-buffer --lang=en-US --js-flags=--ms-user-locale= --device-scale-factor=1.75 --num-raster-threads=2 --enable-main-frame-before-activation --renderer-client-id=29 --time-ticks-at-unix-epoch=-1728707747373680 --launch-time-ticks=4361588518 --field-trial-handle=7260,i,17281824974102663974,3848680958245980099,262144 --variations-seed-version --mojo-platform-channel-handle=7548 /prefetch:1</t>
  </si>
  <si>
    <t>0xd88e422e5080</t>
  </si>
  <si>
    <t>2024-10-12 05:48:21.000000 UTC</t>
  </si>
  <si>
    <t>"C:\\Program Files (x86)\\Microsoft\\Edge\\Application\\msedge.exe" --type=renderer --string-annotations=is-enterprise-managed=yes --disable-gpu-compositing --video-capture-use-gpu-memory-buffer --lang=en-US --js-flags=--ms-user-locale= --device-scale-factor=1.75 --num-raster-threads=2 --enable-main-frame-before-activation --renderer-client-id=27 --time-ticks-at-unix-epoch=-1728707747373680 --launch-time-ticks=4354340924 --field-trial-handle=6824,i,17281824974102663974,3848680958245980099,262144 --variations-seed-version --mojo-platform-channel-handle=6860 /prefetch:1</t>
  </si>
  <si>
    <t>0xd88e442e7080</t>
  </si>
  <si>
    <t>"C:\\Program Files (x86)\\Microsoft\\Edge\\Application\\msedge.exe" --type=renderer --string-annotations=is-enterprise-managed=yes --disable-gpu-compositing --video-capture-use-gpu-memory-buffer --lang=en-US --js-flags=--ms-user-locale= --device-scale-factor=1.75 --num-raster-threads=2 --enable-main-frame-before-activation --renderer-client-id=45 --time-ticks-at-unix-epoch=-1728707747373680 --launch-time-ticks=4362244878 --field-trial-handle=7912,i,17281824974102663974,3848680958245980099,262144 --variations-seed-version --mojo-platform-channel-handle=8048 /prefetch:1</t>
  </si>
  <si>
    <t>0xd88e4145d080</t>
  </si>
  <si>
    <t>2024-10-12 05:45:38.000000 UTC</t>
  </si>
  <si>
    <t>"C:\\Program Files (x86)\\Microsoft\\Edge\\Application\\msedge.exe" --type=renderer --string-annotations=is-enterprise-managed=yes --instant-process --video-capture-use-gpu-memory-buffer --lang=en-US --js-flags=--ms-user-locale= --device-scale-factor=1.75 --num-raster-threads=2 --enable-main-frame-before-activation --renderer-client-id=17 --time-ticks-at-unix-epoch=-1728707747373680 --launch-time-ticks=4190717212 --field-trial-handle=5224,i,17281824974102663974,3848680958245980099,262144 --variations-seed-version --mojo-platform-channel-handle=5620 /prefetch:1</t>
  </si>
  <si>
    <t>0xd88e415d3340</t>
  </si>
  <si>
    <t>"C:\\Program Files (x86)\\Microsoft\\Edge\\Application\\msedge.exe" --type=utility --utility-sub-type=network.mojom.NetworkService --lang=en-US --service-sandbox-type=none --string-annotations=is-enterprise-managed=yes --field-trial-handle=2232,i,17281824974102663974,3848680958245980099,262144 --variations-seed-version --mojo-platform-channel-handle=2596 /prefetch:3</t>
  </si>
  <si>
    <t>0xd88e4073c080</t>
  </si>
  <si>
    <t>"C:\\Program Files (x86)\\Microsoft\\Edge\\Application\\msedge.exe" --type=renderer --string-annotations=is-enterprise-managed=yes --disable-gpu-compositing --video-capture-use-gpu-memory-buffer --lang=en-US --js-flags=--ms-user-locale= --device-scale-factor=1.75 --num-raster-threads=2 --enable-main-frame-before-activation --renderer-client-id=39 --time-ticks-at-unix-epoch=-1728707747373680 --launch-time-ticks=4354297008 --field-trial-handle=6764,i,17281824974102663974,3848680958245980099,262144 --variations-seed-version --mojo-platform-channel-handle=6772 /prefetch:1</t>
  </si>
  <si>
    <t>0xd88e441a4340</t>
  </si>
  <si>
    <t>"C:\\Program Files (x86)\\Microsoft\\Edge\\Application\\msedge.exe" --type=renderer --string-annotations=is-enterprise-managed=yes --disable-gpu-compositing --video-capture-use-gpu-memory-buffer --lang=en-US --js-flags=--ms-user-locale= --device-scale-factor=1.75 --num-raster-threads=2 --enable-main-frame-before-activation --renderer-client-id=38 --time-ticks-at-unix-epoch=-1728707747373680 --launch-time-ticks=4365581818 --field-trial-handle=8488,i,17281824974102663974,3848680958245980099,262144 --variations-seed-version --mojo-platform-channel-handle=8828 /prefetch:1</t>
  </si>
  <si>
    <t>0xd88e43168080</t>
  </si>
  <si>
    <t>"C:\\Program Files (x86)\\Microsoft\\Edge\\Application\\msedge.exe" --type=utility --utility-sub-type=edge_search_indexer.mojom.SearchIndexerInterfaceBroker --lang=en-US --service-sandbox-type=search_indexer --message-loop-type-ui --string-annotations=is-enterprise-managed=yes --field-trial-handle=6168,i,17281824974102663974,3848680958245980099,262144 --variations-seed-version --mojo-platform-channel-handle=6580 /prefetch:8</t>
  </si>
  <si>
    <t>0xd88e4153f080</t>
  </si>
  <si>
    <t>"C:\\Program Files (x86)\\Microsoft\\Edge\\Application\\msedge.exe" --type=gpu-process --string-annotations=is-enterprise-managed=yes --gpu-preferences=UAAAAAAAAADgAAAMAAAAAAAAAAAAAAAAAABgAAEAAAAAAAAABAAAAAAAAAAAAAAAAAAAAAAAAAAAAAAAAAAAABAAAAAAAAAAEAAAAAAAAAAIAAAAAAAAAAgAAAAAAAAA --field-trial-handle=2480,i,17281824974102663974,3848680958245980099,262144 --variations-seed-version --mojo-platform-channel-handle=2244 /prefetch:2</t>
  </si>
  <si>
    <t>0xd88e418c3080</t>
  </si>
  <si>
    <t>"C:\\Program Files (x86)\\Microsoft\\Edge\\Application\\msedge.exe" --type=renderer --string-annotations=is-enterprise-managed=yes --disable-gpu-compositing --video-capture-use-gpu-memory-buffer --lang=en-US --js-flags=--ms-user-locale= --device-scale-factor=1.75 --num-raster-threads=2 --enable-main-frame-before-activation --renderer-client-id=49 --time-ticks-at-unix-epoch=-1728707747373680 --launch-time-ticks=4364590916 --field-trial-handle=8452,i,17281824974102663974,3848680958245980099,262144 --variations-seed-version --mojo-platform-channel-handle=8416 /prefetch:1</t>
  </si>
  <si>
    <t>0xd88e427e8340</t>
  </si>
  <si>
    <t>"C:\\Program Files (x86)\\Microsoft\\Edge\\Application\\msedge.exe" --type=renderer --string-annotations=is-enterprise-managed=yes --disable-gpu-compositing --video-capture-use-gpu-memory-buffer --lang=en-US --js-flags=--ms-user-locale= --device-scale-factor=1.75 --num-raster-threads=2 --enable-main-frame-before-activation --renderer-client-id=37 --time-ticks-at-unix-epoch=-1728707747373680 --launch-time-ticks=4365229035 --field-trial-handle=8580,i,17281824974102663974,3848680958245980099,262144 --variations-seed-version --mojo-platform-channel-handle=8600 /prefetch:1</t>
  </si>
  <si>
    <t>0xd88e40af6080</t>
  </si>
  <si>
    <t>2024-10-12 05:48:19.000000 UTC</t>
  </si>
  <si>
    <t>"C:\\Program Files (x86)\\Microsoft\\Edge\\Application\\msedge.exe" --type=renderer --string-annotations=is-enterprise-managed=yes --disable-gpu-compositing --video-capture-use-gpu-memory-buffer --lang=en-US --js-flags=--ms-user-locale= --device-scale-factor=1.75 --num-raster-threads=2 --enable-main-frame-before-activation --renderer-client-id=26 --time-ticks-at-unix-epoch=-1728707747373680 --launch-time-ticks=4352611996 --field-trial-handle=5988,i,17281824974102663974,3848680958245980099,262144 --variations-seed-version --mojo-platform-channel-handle=6284 /prefetch:1</t>
  </si>
  <si>
    <t>0xd88e4525a080</t>
  </si>
  <si>
    <t>\\Device\\HarddiskVolume4\\Program Files (x86)\\Microsoft Office\\root\\Office16\\WINWORD.EXE</t>
  </si>
  <si>
    <t>"C:\\Program Files (x86)\\Microsoft Office\\Root\\Office16\\WINWORD.EXE" /n "C:\\Users\\night01\\Desktop\\Working\\Email_Draft.docx" /o ""</t>
  </si>
  <si>
    <t>C:\\Program Files (x86)\\Microsoft Office\\Root\\Office16\\WINWORD.EXE</t>
  </si>
  <si>
    <t>ai.exe</t>
  </si>
  <si>
    <t>0xd88e422020c0</t>
  </si>
  <si>
    <t>2024-10-12 04:43:28.000000 UTC</t>
  </si>
  <si>
    <t>\\Device\\HarddiskVolume4\\Program Files (x86)\\Microsoft Office\\root\\vfs\\ProgramFilesCommonX64\\Microsoft Shared\\Office16\\ai.exe</t>
  </si>
  <si>
    <t>"C:\\Program Files (x86)\\Microsoft Office\\root\\vfs\\ProgramFilesCommonX64\\Microsoft Shared\\Office16\\ai.exe" "60828316-6536-4B45-866F-F77B5478EA8E" "C588C229-C20F-4E8B-8605-FBBE7968A07A" "14860" "C:\\Program Files (x86)\\Microsoft Office\\Root\\Office16\\WINWORD.EXE" "WordCombinedFloatieLreOnline.onnx"</t>
  </si>
  <si>
    <t>C:\\Program Files (x86)\\Microsoft Office\\root\\vfs\\ProgramFilesCommonX64\\Microsoft Shared\\Office16\\ai.exe</t>
  </si>
  <si>
    <t>0xd88e443c1080</t>
  </si>
  <si>
    <t>2024-10-12 05:48:10.000000 UTC</t>
  </si>
  <si>
    <t>\\Device\\HarddiskVolume4\\Program Files\\Google\\Chrome\\Application\\chrome.exe</t>
  </si>
  <si>
    <t xml:space="preserve">"C:\\Program Files\\Google\\Chrome\\Application\\chrome.exe" </t>
  </si>
  <si>
    <t>C:\\Program Files\\Google\\Chrome\\Application\\chrome.exe</t>
  </si>
  <si>
    <t>0xd88e42448080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</si>
  <si>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--renderer-client-id=10 --time-ticks-at-unix-epoch=-1728707747363790 --launch-time-ticks=4362018008 --field-trial-handle=6432,i,17661526137708638818,12708390209930538993,262144 --variations-seed-version=20241011-130141.903000 --mojo-platform-channel-handle=6416 /prefetch:1</t>
  </si>
  <si>
    <t>0xd88e41f5d340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</si>
  <si>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--renderer-client-id=19 --time-ticks-at-unix-epoch=-1728707747363790 --launch-time-ticks=4366092091 --field-trial-handle=6764,i,17661526137708638818,12708390209930538993,262144 --variations-seed-version=20241011-130141.903000 --mojo-platform-channel-handle=6800 /prefetch:1</t>
  </si>
  <si>
    <t>0xd88e3ed9f080</t>
  </si>
  <si>
    <t>2024-10-12 05:48:11.000000 UTC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</si>
  <si>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--renderer-client-id=7 --time-ticks-at-unix-epoch=-1728707747363790 --launch-time-ticks=4343796155 --field-trial-handle=4800,i,17661526137708638818,12708390209930538993,262144 --variations-seed-version=20241011-130141.903000 --mojo-platform-channel-handle=4708 /prefetch:1</t>
  </si>
  <si>
    <t>0xd88e424bf080</t>
  </si>
  <si>
    <t>2024-10-12 05:48:15.000000 UTC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</si>
  <si>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--renderer-client-id=9 --time-ticks-at-unix-epoch=-1728707747363790 --launch-time-ticks=4347756146 --field-trial-handle=4944,i,17661526137708638818,12708390209930538993,262144 --variations-seed-version=20241011-130141.903000 --mojo-platform-channel-handle=5608 /prefetch:1</t>
  </si>
  <si>
    <t>0xd88e425ad080</t>
  </si>
  <si>
    <t>"C:\\Program Files\\Google\\Chrome\\Application\\chrome.exe" --type=utility --utility-sub-type=data_decoder.mojom.DataDecoderService --lang=en-US --service-sandbox-type=service --video-capture-use-gpu-memory-buffer --string-annotations=is-enterprise-managed=yes --no-subproc-heap-profiling --field-trial-handle=7164,i,17661526137708638818,12708390209930538993,262144 --variations-seed-version=20241011-130141.903000 --mojo-platform-channel-handle=6936 /prefetch:8</t>
  </si>
  <si>
    <t>0xd88e4150a2c0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</si>
  <si>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--renderer-client-id=23 --time-ticks-at-unix-epoch=-1728707747363790 --launch-time-ticks=4367095479 --field-trial-handle=7240,i,17661526137708638818,12708390209930538993,262144 --variations-seed-version=20241011-130141.903000 --mojo-platform-channel-handle=7472 /prefetch:1</t>
  </si>
  <si>
    <t>0xd88e4196c080</t>
  </si>
  <si>
    <t>"C:\\Program Files\\Google\\Chrome\\Application\\chrome.exe" --type=utility --utility-sub-type=network.mojom.NetworkService --lang=en-US --service-sandbox-type=none --string-annotations=is-enterprise-managed=yes --no-subproc-heap-profiling --field-trial-handle=2116,i,17661526137708638818,12708390209930538993,262144 --variations-seed-version=20241011-130141.903000 --mojo-platform-channel-handle=2156 /prefetch:3</t>
  </si>
  <si>
    <t>0xd88e443bb080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</si>
  <si>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--renderer-client-id=15 --time-ticks-at-unix-epoch=-1728707747363790 --launch-time-ticks=4347702698 --field-trial-handle=5232,i,17661526137708638818,12708390209930538993,262144 --variations-seed-version=20241011-130141.903000 --mojo-platform-channel-handle=5620 /prefetch:1</t>
  </si>
  <si>
    <t>0xd88e41558080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</si>
  <si>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--renderer-client-id=18 --time-ticks-at-unix-epoch=-1728707747363790 --launch-time-ticks=4365518727 --field-trial-handle=6716,i,17661526137708638818,12708390209930538993,262144 --variations-seed-version=20241011-130141.903000 --mojo-platform-channel-handle=5572 /prefetch:1</t>
  </si>
  <si>
    <t>0xd88e43712340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</si>
  <si>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--renderer-client-id=20 --time-ticks-at-unix-epoch=-1728707747363790 --launch-time-ticks=4366293245 --field-trial-handle=6892,i,17661526137708638818,12708390209930538993,262144 --variations-seed-version=20241011-130141.903000 --mojo-platform-channel-handle=6972 /prefetch:1</t>
  </si>
  <si>
    <t>0xd88e442c0080</t>
  </si>
  <si>
    <t>"C:\\Program Files\\Google\\Chrome\\Application\\chrome.exe" --type=crashpad-handler "--user-data-dir=C:\\Users\\night01\\AppData\\Local\\Google\\Chrome\\User Data" /prefetch:4 --monitor-self-annotation=ptype=crashpad-handler "--database=C:\\Users\\night01\\AppData\\Local\\Google\\Chrome\\User Data\\Crashpad" "--metrics-dir=C:\\Users\\night01\\AppData\\Local\\Google\\Chrome\\User Data" --url=https://clients2.google.com/cr/report --annotation=channel= --annotation=plat=Win64 --annotation=prod=Chrome --annotation=ver=129.0.6668.100 --initial-client-data=0x210,0x214,0x218,0x200,0x21c,0x7ffcc4617bf8,0x7ffcc4617c04,0x7ffcc4617c10</t>
  </si>
  <si>
    <t>0xd88e42ca2080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</si>
  <si>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--renderer-client-id=5 --time-ticks-at-unix-epoch=-1728707747363790 --launch-time-ticks=4343393271 --field-trial-handle=3192,i,17661526137708638818,12708390209930538993,262144 --variations-seed-version=20241011-130141.903000 --mojo-platform-channel-handle=3356 /prefetch:1</t>
  </si>
  <si>
    <t>0xd88e4150c080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</si>
  <si>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--renderer-client-id=24 --time-ticks-at-unix-epoch=-1728707747363790 --launch-time-ticks=4367934037 --field-trial-handle=7580,i,17661526137708638818,12708390209930538993,262144 --variations-seed-version=20241011-130141.903000 --mojo-platform-channel-handle=7576 /prefetch:1</t>
  </si>
  <si>
    <t>0xd88e43a2c340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</si>
  <si>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--renderer-client-id=11 --time-ticks-at-unix-epoch=-1728707747363790 --launch-time-ticks=4365055834 --field-trial-handle=6444,i,17661526137708638818,12708390209930538993,262144 --variations-seed-version=20241011-130141.903000 --mojo-platform-channel-handle=6480 /prefetch:1</t>
  </si>
  <si>
    <t>0xd88e44803080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</si>
  <si>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--renderer-client-id=25 --time-ticks-at-unix-epoch=-1728707747363790 --launch-time-ticks=4368426311 --field-trial-handle=7724,i,17661526137708638818,12708390209930538993,262144 --variations-seed-version=20241011-130141.903000 --mojo-platform-channel-handle=7748 /prefetch:1</t>
  </si>
  <si>
    <t>0xd88e40a06080</t>
  </si>
  <si>
    <t>"C:\\Program Files\\Google\\Chrome\\Application\\chrome.exe" --type=renderer --string-annotations=is-enterprise-managed=yes --enable-dinosaur-easter-egg-alt-images --no-subproc-heap-profiling --video-capture-use-gpu-memory-buffer --lang=en-US --device-scale-factor=1.75 --num-raster-threads=2 --enable-main-frame-before-activation --renderer-client-id=6 --time-ticks-at-unix-epoch=-1728707747363790 --launch-time-ticks=4343379435 --field-trial-handle=3180,i,17661526137708638818,12708390209930538993,262144 --variations-seed-version=20241011-130141.903000 --mojo-platform-channel-handle=3224 /prefetch:1</t>
  </si>
  <si>
    <t>0xd88e443be080</t>
  </si>
  <si>
    <t>"C:\\Program Files\\Google\\Chrome\\Application\\chrome.exe" --type=gpu-process --string-annotations=is-enterprise-managed=yes --no-subproc-heap-profiling --gpu-preferences=UAAAAAAAAADgAAAMAAAAAAAAAAAAAAAAAABgAAEAAAAAAAAABAAAAAAAAAAAAAAAAAAAAAAAAAAAAAAAAAAAABAAAAAAAAAAEAAAAAAAAAAIAAAAAAAAAAgAAAAAAAAA --field-trial-handle=2084,i,17661526137708638818,12708390209930538993,262144 --variations-seed-version=20241011-130141.903000 --mojo-platform-channel-handle=1984 /prefetch:2</t>
  </si>
  <si>
    <t>0xd88e40379080</t>
  </si>
  <si>
    <t>"C:\\Program Files\\Google\\Chrome\\Application\\chrome.exe" --type=utility --utility-sub-type=storage.mojom.StorageService --lang=en-US --service-sandbox-type=service --string-annotations=is-enterprise-managed=yes --no-subproc-heap-profiling --field-trial-handle=1472,i,17661526137708638818,12708390209930538993,262144 --variations-seed-version=20241011-130141.903000 --mojo-platform-channel-handle=2412 /prefetch:8</t>
  </si>
  <si>
    <t>powershell.exe</t>
  </si>
  <si>
    <t>0xd88e4246d080</t>
  </si>
  <si>
    <t>\\Device\\HarddiskVolume4\\Windows\\System32\\WindowsPowerShell\\v1.0\\powershell.exe</t>
  </si>
  <si>
    <t xml:space="preserve">"C:\\Windows\\System32\\WindowsPowerShell\\v1.0\\powershell.exe" </t>
  </si>
  <si>
    <t>C:\\Windows\\System32\\WindowsPowerShell\\v1.0\\powershell.exe</t>
  </si>
  <si>
    <t>0xd88e442dc080</t>
  </si>
  <si>
    <t>0xd88e414e1080</t>
  </si>
  <si>
    <t>\\Device\\HarddiskVolume4\\Windows\\System32\\SecurityHealthSystray.exe</t>
  </si>
  <si>
    <t xml:space="preserve">"C:\\Windows\\System32\\SecurityHealthSystray.exe" </t>
  </si>
  <si>
    <t>C:\\Windows\\System32\\SecurityHealthSystray.exe</t>
  </si>
  <si>
    <t>ONENOTEM.EXE</t>
  </si>
  <si>
    <t>0xd88e42caf080</t>
  </si>
  <si>
    <t>\\Device\\HarddiskVolume4\\Program Files (x86)\\Microsoft Office\\root\\Office16\\ONENOTEM.EXE</t>
  </si>
  <si>
    <t>"C:\\Program Files (x86)\\Microsoft Office\\root\\Office16\\ONENOTEM.EXE" /tsr</t>
  </si>
  <si>
    <t>C:\\Program Files (x86)\\Microsoft Office\\root\\Office16\\ONENOTEM.EXE</t>
  </si>
  <si>
    <t>Acrobat.exe</t>
  </si>
  <si>
    <t>0xd88e4347a080</t>
  </si>
  <si>
    <t>2024-10-12 04:45:19.000000 UTC</t>
  </si>
  <si>
    <t>\\Device\\HarddiskVolume4\\Program Files\\Adobe\\Acrobat DC\\Acrobat\\Acrobat.exe</t>
  </si>
  <si>
    <t xml:space="preserve">"C:\\Program Files\\Adobe\\Acrobat DC\\Acrobat\\Acrobat.exe" </t>
  </si>
  <si>
    <t>C:\\Program Files\\Adobe\\Acrobat DC\\Acrobat\\Acrobat.exe</t>
  </si>
  <si>
    <t>0xd88e42d9e080</t>
  </si>
  <si>
    <t>"C:\\Program Files\\Adobe\\Acrobat DC\\Acrobat\\Acrobat.exe" --type=renderer /prefetch:1</t>
  </si>
  <si>
    <t>AcroCEF.exe</t>
  </si>
  <si>
    <t>0xd88e441f1080</t>
  </si>
  <si>
    <t>2024-10-12 04:45:22.000000 UTC</t>
  </si>
  <si>
    <t>\\Device\\HarddiskVolume4\\Program Files\\Adobe\\Acrobat DC\\Acrobat\\acrocef_1\\AcroCEF.exe</t>
  </si>
  <si>
    <t>"C:\\Program Files\\Adobe\\Acrobat DC\\Acrobat\\acrocef_1\\AcroCEF.exe" --backgroundcolor=16777215</t>
  </si>
  <si>
    <t>C:\\Program Files\\Adobe\\Acrobat DC\\Acrobat\\acrocef_1\\AcroCEF.exe</t>
  </si>
  <si>
    <t>0xd88e426c70c0</t>
  </si>
  <si>
    <t>"C:\\Program Files\\Adobe\\Acrobat DC\\Acrobat\\acrocef_1\\AcroCEF.exe" --type=utility --utility-sub-type=network.mojom.NetworkService --lang=en-US --service-sandbox-type=none --log-severity=disable --user-agent-product="ReaderServices/24.3.20180 Chrome/105.0.0.0" --lang=en-US --user-data-dir="C:\\Users\\night01\\AppData\\LocalLow\\Adobe\\AcroCef\\DC\\Acrobat\\UserData" --log-file="C:\\Program Files\\Adobe\\Acrobat DC\\Acrobat\\acrocef_1\\debug.log" --mojo-platform-channel-handle=2056 --field-trial-handle=1668,i,16445446005175078800,1555679981062536943,131072 --disable-features=BackForwardCache,CalculateNativeWinOcclusion,WinUseBrowserSpellChecker /prefetch:8</t>
  </si>
  <si>
    <t>0xd88e458020c0</t>
  </si>
  <si>
    <t>"C:\\Program Files\\Adobe\\Acrobat DC\\Acrobat\\acrocef_1\\AcroCEF.exe" --type=renderer --log-severity=disable --user-agent-product="ReaderServices/24.3.20180 Chrome/105.0.0.0" --user-data-dir="C:\\Users\\night01\\AppData\\LocalLow\\Adobe\\AcroCef\\DC\\Acrobat\\UserData" --first-renderer-process --log-file="C:\\Program Files\\Adobe\\Acrobat DC\\Acrobat\\acrocef_1\\debug.log" --touch-events=enabled --lang=en-US --device-scale-factor=1.75 --num-raster-threads=2 --enable-main-frame-before-activation --renderer-client-id=5 --launch-time-ticks=575584051 --mojo-platform-channel-handle=2220 --field-trial-handle=1668,i,16445446005175078800,1555679981062536943,131072 --disable-features=BackForwardCache,CalculateNativeWinOcclusion,WinUseBrowserSpellChecker /prefetch:1</t>
  </si>
  <si>
    <t>0xd88e452ef080</t>
  </si>
  <si>
    <t>"C:\\Program Files\\Adobe\\Acrobat DC\\Acrobat\\acrocef_1\\AcroCEF.exe" --type=utility --utility-sub-type=storage.mojom.StorageService --lang=en-US --service-sandbox-type=utility --log-severity=disable --user-agent-product="ReaderServices/24.3.20180 Chrome/105.0.0.0" --lang=en-US --user-data-dir="C:\\Users\\night01\\AppData\\LocalLow\\Adobe\\AcroCef\\DC\\Acrobat\\UserData" --log-file="C:\\Program Files\\Adobe\\Acrobat DC\\Acrobat\\acrocef_1\\debug.log" --mojo-platform-channel-handle=2044 --field-trial-handle=1668,i,16445446005175078800,1555679981062536943,131072 --disable-features=BackForwardCache,CalculateNativeWinOcclusion,WinUseBrowserSpellChecker /prefetch:8</t>
  </si>
  <si>
    <t>0xd88e460350c0</t>
  </si>
  <si>
    <t>2024-10-12 04:45:23.000000 UTC</t>
  </si>
  <si>
    <t>"C:\\Program Files\\Adobe\\Acrobat DC\\Acrobat\\acrocef_1\\AcroCEF.exe" --type=renderer --log-severity=disable --user-agent-product="ReaderServices/24.3.20180 Chrome/105.0.0.0" --user-data-dir="C:\\Users\\night01\\AppData\\LocalLow\\Adobe\\AcroCef\\DC\\Acrobat\\UserData" --log-file="C:\\Program Files\\Adobe\\Acrobat DC\\Acrobat\\acrocef_1\\debug.log" --touch-events=enabled --disable-gpu-compositing --lang=en-US --device-scale-factor=1.75 --num-raster-threads=2 --enable-main-frame-before-activation --renderer-client-id=8 --launch-time-ticks=576009861 --mojo-platform-channel-handle=2848 --field-trial-handle=1668,i,16445446005175078800,1555679981062536943,131072 --disable-features=BackForwardCache,CalculateNativeWinOcclusion,WinUseBrowserSpellChecker /prefetch:1</t>
  </si>
  <si>
    <t>0xd88e41bd5080</t>
  </si>
  <si>
    <t>"C:\\Program Files\\Adobe\\Acrobat DC\\Acrobat\\acrocef_1\\AcroCEF.exe" --type=gpu-process --log-severity=disable --user-agent-product="ReaderServices/24.3.20180 Chrome/105.0.0.0" --lang=en-US --user-data-dir="C:\\Users\\night01\\AppData\\LocalLow\\Adobe\\AcroCef\\DC\\Acrobat\\UserData" --gpu-preferences=UAAAAAAAAADgACAYAAAAAAAAAAAAAAAAAABgAAAAAAAwAAAAAAAAAAAAAAAAAAAAAAAAAAAAAAAAAAAAAAAAAEgAAAAAAAAASAAAAAAAAAAYAAAAAgAAABAAAAAAAAAAGAAAAAAAAAAQAAAAAAAAAAAAAAAOAAAAEAAAAAAAAAABAAAADgAAAAgAAAAAAAAACAAAAAAAAAA= --use-gl=disabled --log-file="C:\\Program Files\\Adobe\\Acrobat DC\\Acrobat\\acrocef_1\\debug.log" --mojo-platform-channel-handle=3304 --field-trial-handle=1668,i,16445446005175078800,1555679981062536943,131072 --disable-features=BackForwardCache,CalculateNativeWinOcclusion,WinUseBrowserSpellChecker /prefetch:2</t>
  </si>
  <si>
    <t>0xd88e45030080</t>
  </si>
  <si>
    <t>2024-10-12 04:45:27.000000 UTC</t>
  </si>
  <si>
    <t>"C:\\Program Files\\Adobe\\Acrobat DC\\Acrobat\\acrocef_1\\AcroCEF.exe" --type=renderer --log-severity=disable --user-agent-product="ReaderServices/24.3.20180 Chrome/105.0.0.0" --user-data-dir="C:\\Users\\night01\\AppData\\LocalLow\\Adobe\\AcroCef\\DC\\Acrobat\\UserData" --log-file="C:\\Program Files\\Adobe\\Acrobat DC\\Acrobat\\acrocef_1\\debug.log" --touch-events=enabled --disable-gpu-compositing --lang=en-US --device-scale-factor=1.75 --num-raster-threads=2 --enable-main-frame-before-activation --renderer-client-id=11 --launch-time-ticks=580386586 --mojo-platform-channel-handle=3760 --field-trial-handle=1668,i,16445446005175078800,1555679981062536943,131072 --disable-features=BackForwardCache,CalculateNativeWinOcclusion,WinUseBrowserSpellChecker /prefetch:1</t>
  </si>
  <si>
    <t>0xd88e46143240</t>
  </si>
  <si>
    <t>"C:\\Program Files\\Adobe\\Acrobat DC\\Acrobat\\acrocef_1\\AcroCEF.exe" --type=renderer --log-severity=disable --user-agent-product="ReaderServices/24.3.20180 Chrome/105.0.0.0" --user-data-dir="C:\\Users\\night01\\AppData\\LocalLow\\Adobe\\AcroCef\\DC\\Acrobat\\UserData" --log-file="C:\\Program Files\\Adobe\\Acrobat DC\\Acrobat\\acrocef_1\\debug.log" --touch-events=enabled --disable-gpu-compositing --lang=en-US --device-scale-factor=1.75 --num-raster-threads=2 --enable-main-frame-before-activation --renderer-client-id=7 --launch-time-ticks=576000759 --mojo-platform-channel-handle=2832 --field-trial-handle=1668,i,16445446005175078800,1555679981062536943,131072 --disable-features=BackForwardCache,CalculateNativeWinOcclusion,WinUseBrowserSpellChecker /prefetch:1</t>
  </si>
  <si>
    <t>0xd88e460240c0</t>
  </si>
  <si>
    <t>"C:\\Program Files\\Adobe\\Acrobat DC\\Acrobat\\acrocef_1\\AcroCEF.exe" --type=renderer --log-severity=disable --user-agent-product="ReaderServices/24.3.20180 Chrome/105.0.0.0" --user-data-dir="C:\\Users\\night01\\AppData\\LocalLow\\Adobe\\AcroCef\\DC\\Acrobat\\UserData" --log-file="C:\\Program Files\\Adobe\\Acrobat DC\\Acrobat\\acrocef_1\\debug.log" --touch-events=enabled --disable-gpu-compositing --lang=en-US --device-scale-factor=1.75 --num-raster-threads=2 --enable-main-frame-before-activation --renderer-client-id=9 --launch-time-ticks=576015630 --mojo-platform-channel-handle=1800 --field-trial-handle=1668,i,16445446005175078800,1555679981062536943,131072 --disable-features=BackForwardCache,CalculateNativeWinOcclusion,WinUseBrowserSpellChecker /prefetch:1</t>
  </si>
  <si>
    <t>AdobeCollabSyn</t>
  </si>
  <si>
    <t>0xd88e45863080</t>
  </si>
  <si>
    <t>\\Device\\HarddiskVolume4\\Program Files\\Adobe\\Acrobat DC\\Acrobat\\AdobeCollabSync.exe</t>
  </si>
  <si>
    <t>"C:\\Program Files\\Adobe\\Acrobat DC\\Acrobat\\AdobeCollabSync.exe" -c</t>
  </si>
  <si>
    <t>C:\\Program Files\\Adobe\\Acrobat DC\\Acrobat\\AdobeCollabSync.exe</t>
  </si>
  <si>
    <t>0xd88e452eb080</t>
  </si>
  <si>
    <t>"C:\\Program Files\\Adobe\\Acrobat DC\\Acrobat\\AdobeCollabSync.exe" -c --type=collab-renderer --proc=15476</t>
  </si>
  <si>
    <t>slack.exe</t>
  </si>
  <si>
    <t>0xd88e42407080</t>
  </si>
  <si>
    <t>\\Device\\HarddiskVolume4\\Users\\night01\\AppData\\Local\\slack\\app-4.40.128\\slack.exe</t>
  </si>
  <si>
    <t>C:\\Users\\night01\\AppData\\Local\\slack\\app-4.40.128\\slack.exe</t>
  </si>
  <si>
    <t>0xd88e4298b080</t>
  </si>
  <si>
    <t>C:\\Users\\night01\\AppData\\Local\\slack\\app-4.40.128\\slack.exe --type=crashpad-handler --user-data-dir=C:\\Users\\night01\\AppData\\Roaming\\Slack /prefetch:4 --no-upload-gzip --monitor-self-annotation=ptype=crashpad-handler --database=C:\\Users\\night01\\AppData\\Roaming\\Slack\\Crashpad --url=https://slack.com/apps/sentryproxy/api/5277886/minidump/?sentry_key=fd30fe469dbf4aec9db40548e5acf91e --annotation=_productName=Slack --annotation=_version=4.40.128 --annotation=plat=Win64 --annotation=prod=Electron "--annotation=sentry___initialScope={\\"release\\":\\"Slack@4.40.128\\",\\"environment\\":\\"production\\",\\"user\\":{\\"id\\":\\"0812c797-05d1-4e5a-a121-c14678aa247d\\"},\\"tags\\":{\\"uuid\\":\\"0812c797-05d1-4e5a-a121-c14678aa247d\\"},\\"extra\\":{\\"sessionId\\":\\"MDgxMmM3OTctMDVkMS00ZTVhLWExMjEtYzE0Njc4YWEyNDdkXzE3Mjg3MDc4NDM4MjA=\\"}}" --annotation=ver=32.0.2 --initial-client-data=0x4ac,0x4b0,0x4b4,0x4a8,0x4b8,0x7ff6650c61b8,0x7ff6650c61c4,0x7ff6650c61d0</t>
  </si>
  <si>
    <t>0xd88e429c6080</t>
  </si>
  <si>
    <t>"C:\\Users\\night01\\AppData\\Local\\slack\\app-4.40.128\\slack.exe" --type=gpu-process --user-data-dir="C:\\Users\\night01\\AppData\\Roaming\\Slack" --gpu-preferences=UAAAAAAAAADgAAAMAAAAAAAAAAAAAAAAAABgAAEAAAAAAAAABAAAAAAAAAAAAAAAAAAAAAAAAAAAAAAAAAAAABAAAAAAAAAAEAAAAAAAAAAIAAAAAAAAAAgAAAAAAAAA --field-trial-handle=1796,i,3223548674266894732,9318185842124964529,262144 --disable-features=AllowAggressiveThrottlingWithWebSocket,CalculateNativeWinOcclusion,EnableWatermarkView,HardwareMediaKeyHandling,IntensiveWakeUpThrottling,LogJsConsoleMessages,PostQuantumKyber,RequestInitiatorSiteLockEnfocement,SpareRendererForSitePerProcess,WebRtcHideLocalIpsWithMdns,WinDelaySpellcheckServiceInit,WinRetrieveSuggestionsOnlyOnDemand --variations-seed-version --mojo-platform-channel-handle=1588 /prefetch:2</t>
  </si>
  <si>
    <t>0xd88e3ef98080</t>
  </si>
  <si>
    <t>"C:\\Users\\night01\\AppData\\Local\\slack\\app-4.40.128\\slack.exe" --type=renderer --user-data-dir="C:\\Users\\night01\\AppData\\Roaming\\Slack" --standard-schemes=app,slack-webapp-dev --enable-sandbox --secure-schemes=app,slack-webapp-dev --bypasscsp-schemes=slack-webapp-dev --cors-schemes=slack-webapp-dev --fetch-schemes=slack-webapp-dev --service-worker-schemes=slack-webapp-dev --app-user-model-id=com.squirrel.slack.slack --app-path="C:\\Users\\night01\\AppData\\Local\\slack\\app-4.40.128\\resources\\app.asar" --enable-sandbox --enable-blink-features=ExperimentalJSProfiler --disable-blink-features --video-capture-use-gpu-memory-buffer --lang=en-US --device-scale-factor=1.75 --num-raster-threads=2 --enable-main-frame-before-activation --renderer-client-id=4 --time-ticks-at-unix-epoch=-1728707747364385 --launch-time-ticks=96857127 --field-trial-handle=2972,i,3223548674266894732,9318185842124964529,262144 --disable-features=AllowAggressiveThrottlingWithWebSocket,CalculateNativeWinOcclusion,EnableWatermarkView,HardwareMediaKeyHandling,IntensiveWakeUpThrottling,LogJsConsoleMessages,PostQuantumKyber,RequestInitiatorSiteLockEnfocement,SpareRendererForSitePerProcess,WebRtcHideLocalIpsWithMdns,WinDelaySpellcheckServiceInit,WinRetrieveSuggestionsOnlyOnDemand --variations-seed-version --mojo-platform-channel-handle=2968 --window-type=main /prefetch:1</t>
  </si>
  <si>
    <t>0xd88e42be80c0</t>
  </si>
  <si>
    <t>"C:\\Users\\night01\\AppData\\Local\\slack\\app-4.40.128\\slack.exe" --type=utility --utility-sub-type=network.mojom.NetworkService --lang=en-US --service-sandbox-type=none --user-data-dir="C:\\Users\\night01\\AppData\\Roaming\\Slack" --standard-schemes=app,slack-webapp-dev --enable-sandbox --secure-schemes=app,slack-webapp-dev --bypasscsp-schemes=slack-webapp-dev --cors-schemes=slack-webapp-dev --fetch-schemes=slack-webapp-dev --service-worker-schemes=slack-webapp-dev --field-trial-handle=2040,i,3223548674266894732,9318185842124964529,262144 --disable-features=AllowAggressiveThrottlingWithWebSocket,CalculateNativeWinOcclusion,EnableWatermarkView,HardwareMediaKeyHandling,IntensiveWakeUpThrottling,LogJsConsoleMessages,PostQuantumKyber,RequestInitiatorSiteLockEnfocement,SpareRendererForSitePerProcess,WebRtcHideLocalIpsWithMdns,WinDelaySpellcheckServiceInit,WinRetrieveSuggestionsOnlyOnDemand --variations-seed-version --mojo-platform-channel-handle=2036 /prefetch:3</t>
  </si>
  <si>
    <t>ms-teams.exe</t>
  </si>
  <si>
    <t>0xd88e4298e080</t>
  </si>
  <si>
    <t>\\Device\\HarddiskVolume4\\Program Files\\WindowsApps\\MSTeams_24243.1309.3132.617_x64__8wekyb3d8bbwe\\ms-teams.exe</t>
  </si>
  <si>
    <t>"C:\\Program Files\\WindowsApps\\MSTeams_24243.1309.3132.617_x64__8wekyb3d8bbwe\\ms-teams.exe" msteams:system-initiated</t>
  </si>
  <si>
    <t>C:\\Program Files\\WindowsApps\\MSTeams_24243.1309.3132.617_x64__8wekyb3d8bbwe\\ms-teams.exe</t>
  </si>
  <si>
    <t>0xd88e42da1080</t>
  </si>
  <si>
    <t>"C:\\Program Files (x86)\\Microsoft\\EdgeWebView\\Application\\129.0.2792.79\\msedgewebview2.exe" --embedded-browser-webview=1 --webview-exe-name=ms-teams.exe --webview-exe-version=24243.1309.3132.617 --user-data-dir="C:\\Users\\night01\\AppData\\Local\\Packages\\MSTeams_8wekyb3d8bbwe\\LocalCache\\Microsoft\\MSTeams\\EBWebView" --noerrdialogs --embedded-browser-webview-dpi-awareness=2 --autoplay-policy=no-user-gesture-required --disable-background-timer-throttling --disable-features=msEnhancedTrackingPreventionEnabled,BreakoutBoxPreferCaptureTimestampInVideoFrames,V8Maglev,msFloatyShouldHonorIndiaHoldout,msWebOOUI --enable-features=msSingleSignOnOSForPrimaryAccountIsShared,AutofillReplaceCachedWebElementsByRendererIds,PartitionedCookies,SharedArrayBuffer,ThirdPartyStoragePartitioning,msAbydos,msAbydosGestureSupport,msAbydosHandwritingAttr,msWebView2EnableDraggableRegions,msWebView2SetUserAgentOverrideOnIframes,msWebView2TextureStream --isolate-origins=https://[*.]microsoft.com,https://[*.]sharepoint.com,https://[*.]sharepointonline.com,https://mesh-hearts-teams.azurewebsites.net,https://[*.]meshxp.net,https://res-sdf.cdn.office.net,https://res.cdn.office.net,https://copilot.teams.cloud.microsoft,https://local.copilot.teams.office.com --lang=en-US --mojo-named-platform-channel-pipe=9020.11176.18218070598373623907</t>
  </si>
  <si>
    <t>C:\\Program Files (x86)\\Microsoft\\EdgeWebView\\Application\\129.0.2792.79\\msedgewebview2.exe</t>
  </si>
  <si>
    <t>0xd88e42de70c0</t>
  </si>
  <si>
    <t>"C:\\Program Files (x86)\\Microsoft\\EdgeWebView\\Application\\129.0.2792.79\\msedgewebview2.exe" --type=crashpad-handler --user-data-dir=C:\\Users\\night01\\AppData\\Local\\Packages\\MSTeams_8wekyb3d8bbwe\\LocalCache\\Microsoft\\MSTeams\\EBWebView /prefetch:4 --monitor-self-annotation=ptype=crashpad-handler --database=C:\\Users\\night01\\AppData\\Local\\Packages\\MSTeams_8wekyb3d8bbwe\\LocalCache\\Microsoft\\MSTeams\\EBWebView\\Crashpad --annotation=IsOfficialBuild=1 --annotation=channel= --annotation=chromium-version=129.0.6668.90 "--annotation=exe=C:\\Program Files (x86)\\Microsoft\\EdgeWebView\\Application\\129.0.2792.79\\msedgewebview2.exe" --annotation=plat=Win64 "--annotation=prod=Edge WebView2" --annotation=ver=129.0.2792.79 --initial-client-data=0x18c,0x190,0x194,0x168,0x8c,0x7ffcb9ea8ee0,0x7ffcb9ea8eec,0x7ffcb9ea8ef8</t>
  </si>
  <si>
    <t>0xd88e42ec5080</t>
  </si>
  <si>
    <t>"C:\\Program Files (x86)\\Microsoft\\EdgeWebView\\Application\\129.0.2792.79\\msedgewebview2.exe" --type=utility --utility-sub-type=network.mojom.NetworkService --lang=en-US --service-sandbox-type=none --string-annotations=is-enterprise-managed=yes --noerrdialogs --user-data-dir="C:\\Users\\night01\\AppData\\Local\\Packages\\MSTeams_8wekyb3d8bbwe\\LocalCache\\Microsoft\\MSTeams\\EBWebView" --webview-exe-name=ms-teams.exe --webview-exe-version=24243.1309.3132.617 --embedded-browser-webview=1 --embedded-browser-webview-dpi-awareness=2 --field-trial-handle=2164,i,14520440446459589928,12443335858831050538,262144 --enable-features=AutofillReplaceCachedWebElementsByRendererIds,PartitionedCookies,SharedArrayBuffer,ThirdPartyStoragePartitioning,msAbydos,msAbydosGestureSupport,msAbydosHandwritingAttr,msSingleSignOnOSForPrimaryAccountIsShared,msWebView2EnableDraggableRegions,msWebView2SetUserAgentOverrideOnIframes,msWebView2TextureStream --disable-features=BreakoutBoxPreferCaptureTimestampInVideoFrames,V8Maglev,msEnhancedTrackingPreventionEnabled,msFloatyShouldHonorIndiaHoldout,msWebOOUI --variations-seed-version --mojo-platform-channel-handle=2176 /prefetch:3</t>
  </si>
  <si>
    <t>0xd88e42ded080</t>
  </si>
  <si>
    <t>"C:\\Program Files (x86)\\Microsoft\\EdgeWebView\\Application\\129.0.2792.79\\msedgewebview2.exe" --type=utility --utility-sub-type=storage.mojom.StorageService --lang=en-US --service-sandbox-type=service --string-annotations=is-enterprise-managed=yes --noerrdialogs --user-data-dir="C:\\Users\\night01\\AppData\\Local\\Packages\\MSTeams_8wekyb3d8bbwe\\LocalCache\\Microsoft\\MSTeams\\EBWebView" --webview-exe-name=ms-teams.exe --webview-exe-version=24243.1309.3132.617 --embedded-browser-webview=1 --embedded-browser-webview-dpi-awareness=2 --field-trial-handle=2360,i,14520440446459589928,12443335858831050538,262144 --enable-features=AutofillReplaceCachedWebElementsByRendererIds,PartitionedCookies,SharedArrayBuffer,ThirdPartyStoragePartitioning,msAbydos,msAbydosGestureSupport,msAbydosHandwritingAttr,msSingleSignOnOSForPrimaryAccountIsShared,msWebView2EnableDraggableRegions,msWebView2SetUserAgentOverrideOnIframes,msWebView2TextureStream --disable-features=BreakoutBoxPreferCaptureTimestampInVideoFrames,V8Maglev,msEnhancedTrackingPreventionEnabled,msFloatyShouldHonorIndiaHoldout,msWebOOUI --variations-seed-version --mojo-platform-channel-handle=2424 /prefetch:8</t>
  </si>
  <si>
    <t>0xd88e42c73080</t>
  </si>
  <si>
    <t>"C:\\Program Files (x86)\\Microsoft\\EdgeWebView\\Application\\129.0.2792.79\\msedgewebview2.exe" --type=renderer --string-annotations=is-enterprise-managed=yes --noerrdialogs --user-data-dir="C:\\Users\\night01\\AppData\\Local\\Packages\\MSTeams_8wekyb3d8bbwe\\LocalCache\\Microsoft\\MSTeams\\EBWebView" --webview-exe-name=ms-teams.exe --webview-exe-version=24243.1309.3132.617 --embedded-browser-webview=1 --embedded-browser-webview-dpi-awareness=2 --autoplay-policy=no-user-gesture-required --disable-background-timer-throttling --video-capture-use-gpu-memory-buffer --lang=en-US --device-scale-factor=1.75 --num-raster-threads=2 --enable-main-frame-before-activation --renderer-client-id=5 --js-flags="--harmony-weak-refs-with-cleanup-some --expose-gc --ms-user-locale=en-US" --time-ticks-at-unix-epoch=-1728707747360934 --launch-time-ticks=98383896 --field-trial-handle=3572,i,14520440446459589928,12443335858831050538,262144 --enable-features=AutofillReplaceCachedWebElementsByRendererIds,PartitionedCookies,SharedArrayBuffer,ThirdPartyStoragePartitioning,msAbydos,msAbydosGestureSupport,msAbydosHandwritingAttr,msSingleSignOnOSForPrimaryAccountIsShared,msWebView2EnableDraggableRegions,msWebView2SetUserAgentOverrideOnIframes,msWebView2TextureStream --disable-features=BreakoutBoxPreferCaptureTimestampInVideoFrames,V8Maglev,msEnhancedTrackingPreventionEnabled,msFloatyShouldHonorIndiaHoldout,msWebOOUI --variations-seed-version --mojo-platform-channel-handle=3592 /prefetch:1</t>
  </si>
  <si>
    <t>0xd88e42df4080</t>
  </si>
  <si>
    <t>"C:\\Program Files (x86)\\Microsoft\\EdgeWebView\\Application\\129.0.2792.79\\msedgewebview2.exe" --type=gpu-process --string-annotations=is-enterprise-managed=yes --noerrdialogs --user-data-dir="C:\\Users\\night01\\AppData\\Local\\Packages\\MSTeams_8wekyb3d8bbwe\\LocalCache\\Microsoft\\MSTeams\\EBWebView" --webview-exe-name=ms-teams.exe --webview-exe-version=24243.1309.3132.617 --embedded-browser-webview=1 --embedded-browser-webview-dpi-awareness=2 --gpu-preferences=UAAAAAAAAADgAAAMAAAAAAAAAAAAAAAAAABgAAEAAAAAAAAABAAAAAAAAAAAAAAAAAAAAAAAAAAAAAAAAAAAABAAAAAAAAAAEAAAAAAAAAAIAAAAAAAAAAgAAAAAAAAA --field-trial-handle=1888,i,14520440446459589928,12443335858831050538,262144 --enable-features=AutofillReplaceCachedWebElementsByRendererIds,PartitionedCookies,SharedArrayBuffer,ThirdPartyStoragePartitioning,msAbydos,msAbydosGestureSupport,msAbydosHandwritingAttr,msSingleSignOnOSForPrimaryAccountIsShared,msWebView2EnableDraggableRegions,msWebView2SetUserAgentOverrideOnIframes,msWebView2TextureStream --disable-features=BreakoutBoxPreferCaptureTimestampInVideoFrames,V8Maglev,msEnhancedTrackingPreventionEnabled,msFloatyShouldHonorIndiaHoldout,msWebOOUI --variations-seed-version --mojo-platform-channel-handle=1884 /prefetch:2</t>
  </si>
  <si>
    <t>0xd88e44370080</t>
  </si>
  <si>
    <t>1600-11-11 19:17:36.000000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</si>
</sst>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F4AD-BD6D-4233-8442-FB722424BCDC}">
  <dimension ref="A1:K386"/>
  <sheetViews>
    <sheetView workbookViewId="0">
      <selection activeCell="J15" sqref="J15"/>
    </sheetView>
  </sheetViews>
  <sheetFormatPr defaultRowHeight="14.5" x14ac:dyDescent="0.35"/>
  <cols>
    <col min="2" max="2" width="29.36328125" customWidth="1"/>
    <col min="4" max="4" width="16.6328125" customWidth="1"/>
    <col min="6" max="6" width="17.81640625" customWidth="1"/>
    <col min="8" max="8" width="24.90625" customWidth="1"/>
    <col min="10" max="10" width="57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0</v>
      </c>
      <c r="B2" t="s">
        <v>11</v>
      </c>
      <c r="C2" t="s">
        <v>12</v>
      </c>
      <c r="D2" t="s">
        <v>13</v>
      </c>
      <c r="E2">
        <v>50703</v>
      </c>
      <c r="F2" t="s">
        <v>14</v>
      </c>
      <c r="G2">
        <v>443</v>
      </c>
      <c r="H2" t="s">
        <v>15</v>
      </c>
      <c r="I2">
        <v>15536</v>
      </c>
      <c r="J2" t="s">
        <v>16</v>
      </c>
      <c r="K2" t="s">
        <v>17</v>
      </c>
    </row>
    <row r="3" spans="1:11" x14ac:dyDescent="0.35">
      <c r="A3">
        <v>0</v>
      </c>
      <c r="B3" t="s">
        <v>18</v>
      </c>
      <c r="C3" t="s">
        <v>12</v>
      </c>
      <c r="D3" t="s">
        <v>19</v>
      </c>
      <c r="E3">
        <v>49668</v>
      </c>
      <c r="F3" t="s">
        <v>19</v>
      </c>
      <c r="G3">
        <v>0</v>
      </c>
      <c r="H3" t="s">
        <v>20</v>
      </c>
      <c r="I3">
        <v>2592</v>
      </c>
      <c r="J3" t="s">
        <v>21</v>
      </c>
      <c r="K3" t="s">
        <v>22</v>
      </c>
    </row>
    <row r="4" spans="1:11" x14ac:dyDescent="0.35">
      <c r="A4">
        <v>0</v>
      </c>
      <c r="B4" t="s">
        <v>18</v>
      </c>
      <c r="C4" t="s">
        <v>23</v>
      </c>
      <c r="D4" t="s">
        <v>24</v>
      </c>
      <c r="E4">
        <v>49668</v>
      </c>
      <c r="F4" t="s">
        <v>24</v>
      </c>
      <c r="G4">
        <v>0</v>
      </c>
      <c r="H4" t="s">
        <v>20</v>
      </c>
      <c r="I4">
        <v>2592</v>
      </c>
      <c r="J4" t="s">
        <v>21</v>
      </c>
      <c r="K4" t="s">
        <v>22</v>
      </c>
    </row>
    <row r="5" spans="1:11" x14ac:dyDescent="0.35">
      <c r="A5">
        <v>0</v>
      </c>
      <c r="B5" t="s">
        <v>25</v>
      </c>
      <c r="C5" t="s">
        <v>12</v>
      </c>
      <c r="D5" t="s">
        <v>19</v>
      </c>
      <c r="E5">
        <v>49669</v>
      </c>
      <c r="F5" t="s">
        <v>19</v>
      </c>
      <c r="G5">
        <v>0</v>
      </c>
      <c r="H5" t="s">
        <v>20</v>
      </c>
      <c r="I5">
        <v>716</v>
      </c>
      <c r="J5" t="s">
        <v>26</v>
      </c>
      <c r="K5" t="s">
        <v>22</v>
      </c>
    </row>
    <row r="6" spans="1:11" x14ac:dyDescent="0.35">
      <c r="A6">
        <v>0</v>
      </c>
      <c r="B6" t="s">
        <v>27</v>
      </c>
      <c r="C6" t="s">
        <v>12</v>
      </c>
      <c r="D6" t="s">
        <v>19</v>
      </c>
      <c r="E6">
        <v>49668</v>
      </c>
      <c r="F6" t="s">
        <v>19</v>
      </c>
      <c r="G6">
        <v>0</v>
      </c>
      <c r="H6" t="s">
        <v>20</v>
      </c>
      <c r="I6">
        <v>2592</v>
      </c>
      <c r="J6" t="s">
        <v>21</v>
      </c>
      <c r="K6" t="s">
        <v>22</v>
      </c>
    </row>
    <row r="7" spans="1:11" x14ac:dyDescent="0.35">
      <c r="A7">
        <v>0</v>
      </c>
      <c r="B7" t="s">
        <v>28</v>
      </c>
      <c r="C7" t="s">
        <v>12</v>
      </c>
      <c r="D7" t="s">
        <v>19</v>
      </c>
      <c r="E7">
        <v>49669</v>
      </c>
      <c r="F7" t="s">
        <v>19</v>
      </c>
      <c r="G7">
        <v>0</v>
      </c>
      <c r="H7" t="s">
        <v>20</v>
      </c>
      <c r="I7">
        <v>716</v>
      </c>
      <c r="J7" t="s">
        <v>26</v>
      </c>
      <c r="K7" t="s">
        <v>22</v>
      </c>
    </row>
    <row r="8" spans="1:11" x14ac:dyDescent="0.35">
      <c r="A8">
        <v>0</v>
      </c>
      <c r="B8" t="s">
        <v>28</v>
      </c>
      <c r="C8" t="s">
        <v>23</v>
      </c>
      <c r="D8" t="s">
        <v>24</v>
      </c>
      <c r="E8">
        <v>49669</v>
      </c>
      <c r="F8" t="s">
        <v>24</v>
      </c>
      <c r="G8">
        <v>0</v>
      </c>
      <c r="H8" t="s">
        <v>20</v>
      </c>
      <c r="I8">
        <v>716</v>
      </c>
      <c r="J8" t="s">
        <v>26</v>
      </c>
      <c r="K8" t="s">
        <v>22</v>
      </c>
    </row>
    <row r="9" spans="1:11" x14ac:dyDescent="0.35">
      <c r="A9">
        <v>0</v>
      </c>
      <c r="B9" t="s">
        <v>29</v>
      </c>
      <c r="C9" t="s">
        <v>12</v>
      </c>
      <c r="D9" t="s">
        <v>13</v>
      </c>
      <c r="E9">
        <v>50753</v>
      </c>
      <c r="F9" t="s">
        <v>30</v>
      </c>
      <c r="G9">
        <v>443</v>
      </c>
      <c r="H9" t="s">
        <v>15</v>
      </c>
      <c r="I9">
        <v>15536</v>
      </c>
      <c r="J9" t="s">
        <v>16</v>
      </c>
      <c r="K9" t="s">
        <v>31</v>
      </c>
    </row>
    <row r="10" spans="1:11" x14ac:dyDescent="0.35">
      <c r="A10">
        <v>0</v>
      </c>
      <c r="B10" t="s">
        <v>32</v>
      </c>
      <c r="C10" t="s">
        <v>12</v>
      </c>
      <c r="D10" t="s">
        <v>13</v>
      </c>
      <c r="E10">
        <v>50748</v>
      </c>
      <c r="F10" t="s">
        <v>33</v>
      </c>
      <c r="G10">
        <v>443</v>
      </c>
      <c r="H10" t="s">
        <v>15</v>
      </c>
      <c r="I10">
        <v>6740</v>
      </c>
      <c r="J10" t="s">
        <v>34</v>
      </c>
      <c r="K10" t="s">
        <v>31</v>
      </c>
    </row>
    <row r="11" spans="1:11" x14ac:dyDescent="0.35">
      <c r="A11">
        <v>0</v>
      </c>
      <c r="B11" t="s">
        <v>35</v>
      </c>
      <c r="C11" t="s">
        <v>12</v>
      </c>
      <c r="D11" t="s">
        <v>19</v>
      </c>
      <c r="E11">
        <v>135</v>
      </c>
      <c r="F11" t="s">
        <v>19</v>
      </c>
      <c r="G11">
        <v>0</v>
      </c>
      <c r="H11" t="s">
        <v>20</v>
      </c>
      <c r="I11">
        <v>968</v>
      </c>
      <c r="J11" t="s">
        <v>36</v>
      </c>
      <c r="K11" t="s">
        <v>37</v>
      </c>
    </row>
    <row r="12" spans="1:11" x14ac:dyDescent="0.35">
      <c r="A12">
        <v>0</v>
      </c>
      <c r="B12" t="s">
        <v>38</v>
      </c>
      <c r="C12" t="s">
        <v>12</v>
      </c>
      <c r="D12" t="s">
        <v>19</v>
      </c>
      <c r="E12">
        <v>49664</v>
      </c>
      <c r="F12" t="s">
        <v>19</v>
      </c>
      <c r="G12">
        <v>0</v>
      </c>
      <c r="H12" t="s">
        <v>20</v>
      </c>
      <c r="I12">
        <v>716</v>
      </c>
      <c r="J12" t="s">
        <v>26</v>
      </c>
      <c r="K12" t="s">
        <v>37</v>
      </c>
    </row>
    <row r="13" spans="1:11" x14ac:dyDescent="0.35">
      <c r="A13">
        <v>0</v>
      </c>
      <c r="B13" t="s">
        <v>38</v>
      </c>
      <c r="C13" t="s">
        <v>23</v>
      </c>
      <c r="D13" t="s">
        <v>24</v>
      </c>
      <c r="E13">
        <v>49664</v>
      </c>
      <c r="F13" t="s">
        <v>24</v>
      </c>
      <c r="G13">
        <v>0</v>
      </c>
      <c r="H13" t="s">
        <v>20</v>
      </c>
      <c r="I13">
        <v>716</v>
      </c>
      <c r="J13" t="s">
        <v>26</v>
      </c>
      <c r="K13" t="s">
        <v>37</v>
      </c>
    </row>
    <row r="14" spans="1:11" x14ac:dyDescent="0.35">
      <c r="A14">
        <v>0</v>
      </c>
      <c r="B14" t="s">
        <v>39</v>
      </c>
      <c r="C14" t="s">
        <v>12</v>
      </c>
      <c r="D14" t="s">
        <v>19</v>
      </c>
      <c r="E14">
        <v>49664</v>
      </c>
      <c r="F14" t="s">
        <v>19</v>
      </c>
      <c r="G14">
        <v>0</v>
      </c>
      <c r="H14" t="s">
        <v>20</v>
      </c>
      <c r="I14">
        <v>716</v>
      </c>
      <c r="J14" t="s">
        <v>26</v>
      </c>
      <c r="K14" t="s">
        <v>37</v>
      </c>
    </row>
    <row r="15" spans="1:11" x14ac:dyDescent="0.35">
      <c r="A15">
        <v>0</v>
      </c>
      <c r="B15" t="s">
        <v>40</v>
      </c>
      <c r="C15" t="s">
        <v>12</v>
      </c>
      <c r="D15" t="s">
        <v>19</v>
      </c>
      <c r="E15">
        <v>135</v>
      </c>
      <c r="F15" t="s">
        <v>19</v>
      </c>
      <c r="G15">
        <v>0</v>
      </c>
      <c r="H15" t="s">
        <v>20</v>
      </c>
      <c r="I15">
        <v>968</v>
      </c>
      <c r="J15" t="s">
        <v>36</v>
      </c>
      <c r="K15" t="s">
        <v>37</v>
      </c>
    </row>
    <row r="16" spans="1:11" x14ac:dyDescent="0.35">
      <c r="A16">
        <v>0</v>
      </c>
      <c r="B16" t="s">
        <v>40</v>
      </c>
      <c r="C16" t="s">
        <v>23</v>
      </c>
      <c r="D16" t="s">
        <v>24</v>
      </c>
      <c r="E16">
        <v>135</v>
      </c>
      <c r="F16" t="s">
        <v>24</v>
      </c>
      <c r="G16">
        <v>0</v>
      </c>
      <c r="H16" t="s">
        <v>20</v>
      </c>
      <c r="I16">
        <v>968</v>
      </c>
      <c r="J16" t="s">
        <v>36</v>
      </c>
      <c r="K16" t="s">
        <v>37</v>
      </c>
    </row>
    <row r="17" spans="1:11" x14ac:dyDescent="0.35">
      <c r="A17">
        <v>0</v>
      </c>
      <c r="B17" t="s">
        <v>41</v>
      </c>
      <c r="C17" t="s">
        <v>12</v>
      </c>
      <c r="D17" t="s">
        <v>19</v>
      </c>
      <c r="E17">
        <v>49665</v>
      </c>
      <c r="F17" t="s">
        <v>19</v>
      </c>
      <c r="G17">
        <v>0</v>
      </c>
      <c r="H17" t="s">
        <v>20</v>
      </c>
      <c r="I17">
        <v>552</v>
      </c>
      <c r="J17" t="s">
        <v>42</v>
      </c>
      <c r="K17" t="s">
        <v>37</v>
      </c>
    </row>
    <row r="18" spans="1:11" x14ac:dyDescent="0.35">
      <c r="A18">
        <v>0</v>
      </c>
      <c r="B18" t="s">
        <v>43</v>
      </c>
      <c r="C18" t="s">
        <v>44</v>
      </c>
      <c r="D18" t="s">
        <v>19</v>
      </c>
      <c r="E18">
        <v>61881</v>
      </c>
      <c r="F18" t="s">
        <v>45</v>
      </c>
      <c r="G18">
        <v>0</v>
      </c>
      <c r="I18">
        <v>1260</v>
      </c>
      <c r="J18" t="s">
        <v>36</v>
      </c>
      <c r="K18" t="s">
        <v>46</v>
      </c>
    </row>
    <row r="19" spans="1:11" x14ac:dyDescent="0.35">
      <c r="A19">
        <v>0</v>
      </c>
      <c r="B19" t="s">
        <v>43</v>
      </c>
      <c r="C19" t="s">
        <v>47</v>
      </c>
      <c r="D19" t="s">
        <v>24</v>
      </c>
      <c r="E19">
        <v>61881</v>
      </c>
      <c r="F19" t="s">
        <v>45</v>
      </c>
      <c r="G19">
        <v>0</v>
      </c>
      <c r="I19">
        <v>1260</v>
      </c>
      <c r="J19" t="s">
        <v>36</v>
      </c>
      <c r="K19" t="s">
        <v>46</v>
      </c>
    </row>
    <row r="20" spans="1:11" x14ac:dyDescent="0.35">
      <c r="A20">
        <v>0</v>
      </c>
      <c r="B20" t="s">
        <v>48</v>
      </c>
      <c r="C20" t="s">
        <v>12</v>
      </c>
      <c r="D20" t="s">
        <v>19</v>
      </c>
      <c r="E20">
        <v>49666</v>
      </c>
      <c r="F20" t="s">
        <v>19</v>
      </c>
      <c r="G20">
        <v>0</v>
      </c>
      <c r="H20" t="s">
        <v>20</v>
      </c>
      <c r="I20">
        <v>1312</v>
      </c>
      <c r="J20" t="s">
        <v>36</v>
      </c>
      <c r="K20" t="s">
        <v>37</v>
      </c>
    </row>
    <row r="21" spans="1:11" x14ac:dyDescent="0.35">
      <c r="A21">
        <v>0</v>
      </c>
      <c r="B21" t="s">
        <v>49</v>
      </c>
      <c r="C21" t="s">
        <v>12</v>
      </c>
      <c r="D21" t="s">
        <v>50</v>
      </c>
      <c r="E21">
        <v>139</v>
      </c>
      <c r="F21" t="s">
        <v>19</v>
      </c>
      <c r="G21">
        <v>0</v>
      </c>
      <c r="H21" t="s">
        <v>20</v>
      </c>
      <c r="I21">
        <v>4</v>
      </c>
      <c r="J21" t="s">
        <v>51</v>
      </c>
      <c r="K21" t="s">
        <v>37</v>
      </c>
    </row>
    <row r="22" spans="1:11" x14ac:dyDescent="0.35">
      <c r="A22">
        <v>0</v>
      </c>
      <c r="B22" t="s">
        <v>52</v>
      </c>
      <c r="C22" t="s">
        <v>12</v>
      </c>
      <c r="D22" t="s">
        <v>19</v>
      </c>
      <c r="E22">
        <v>49666</v>
      </c>
      <c r="F22" t="s">
        <v>19</v>
      </c>
      <c r="G22">
        <v>0</v>
      </c>
      <c r="H22" t="s">
        <v>20</v>
      </c>
      <c r="I22">
        <v>1312</v>
      </c>
      <c r="J22" t="s">
        <v>36</v>
      </c>
      <c r="K22" t="s">
        <v>37</v>
      </c>
    </row>
    <row r="23" spans="1:11" x14ac:dyDescent="0.35">
      <c r="A23">
        <v>0</v>
      </c>
      <c r="B23" t="s">
        <v>52</v>
      </c>
      <c r="C23" t="s">
        <v>23</v>
      </c>
      <c r="D23" t="s">
        <v>24</v>
      </c>
      <c r="E23">
        <v>49666</v>
      </c>
      <c r="F23" t="s">
        <v>24</v>
      </c>
      <c r="G23">
        <v>0</v>
      </c>
      <c r="H23" t="s">
        <v>20</v>
      </c>
      <c r="I23">
        <v>1312</v>
      </c>
      <c r="J23" t="s">
        <v>36</v>
      </c>
      <c r="K23" t="s">
        <v>37</v>
      </c>
    </row>
    <row r="24" spans="1:11" x14ac:dyDescent="0.35">
      <c r="A24">
        <v>0</v>
      </c>
      <c r="B24" t="s">
        <v>53</v>
      </c>
      <c r="C24" t="s">
        <v>12</v>
      </c>
      <c r="D24" t="s">
        <v>19</v>
      </c>
      <c r="E24">
        <v>49667</v>
      </c>
      <c r="F24" t="s">
        <v>19</v>
      </c>
      <c r="G24">
        <v>0</v>
      </c>
      <c r="H24" t="s">
        <v>20</v>
      </c>
      <c r="I24">
        <v>1360</v>
      </c>
      <c r="J24" t="s">
        <v>36</v>
      </c>
      <c r="K24" t="s">
        <v>37</v>
      </c>
    </row>
    <row r="25" spans="1:11" x14ac:dyDescent="0.35">
      <c r="A25">
        <v>0</v>
      </c>
      <c r="B25" t="s">
        <v>53</v>
      </c>
      <c r="C25" t="s">
        <v>23</v>
      </c>
      <c r="D25" t="s">
        <v>24</v>
      </c>
      <c r="E25">
        <v>49667</v>
      </c>
      <c r="F25" t="s">
        <v>24</v>
      </c>
      <c r="G25">
        <v>0</v>
      </c>
      <c r="H25" t="s">
        <v>20</v>
      </c>
      <c r="I25">
        <v>1360</v>
      </c>
      <c r="J25" t="s">
        <v>36</v>
      </c>
      <c r="K25" t="s">
        <v>37</v>
      </c>
    </row>
    <row r="26" spans="1:11" x14ac:dyDescent="0.35">
      <c r="A26">
        <v>0</v>
      </c>
      <c r="B26" t="s">
        <v>54</v>
      </c>
      <c r="C26" t="s">
        <v>12</v>
      </c>
      <c r="D26" t="s">
        <v>19</v>
      </c>
      <c r="E26">
        <v>5040</v>
      </c>
      <c r="F26" t="s">
        <v>19</v>
      </c>
      <c r="G26">
        <v>0</v>
      </c>
      <c r="H26" t="s">
        <v>20</v>
      </c>
      <c r="I26">
        <v>600</v>
      </c>
      <c r="J26" t="s">
        <v>36</v>
      </c>
      <c r="K26" t="s">
        <v>55</v>
      </c>
    </row>
    <row r="27" spans="1:11" x14ac:dyDescent="0.35">
      <c r="A27">
        <v>0</v>
      </c>
      <c r="B27" t="s">
        <v>56</v>
      </c>
      <c r="C27" t="s">
        <v>12</v>
      </c>
      <c r="D27" t="s">
        <v>19</v>
      </c>
      <c r="E27">
        <v>445</v>
      </c>
      <c r="F27" t="s">
        <v>19</v>
      </c>
      <c r="G27">
        <v>0</v>
      </c>
      <c r="H27" t="s">
        <v>20</v>
      </c>
      <c r="I27">
        <v>4</v>
      </c>
      <c r="J27" t="s">
        <v>51</v>
      </c>
      <c r="K27" t="s">
        <v>22</v>
      </c>
    </row>
    <row r="28" spans="1:11" x14ac:dyDescent="0.35">
      <c r="A28">
        <v>0</v>
      </c>
      <c r="B28" t="s">
        <v>56</v>
      </c>
      <c r="C28" t="s">
        <v>23</v>
      </c>
      <c r="D28" t="s">
        <v>24</v>
      </c>
      <c r="E28">
        <v>445</v>
      </c>
      <c r="F28" t="s">
        <v>24</v>
      </c>
      <c r="G28">
        <v>0</v>
      </c>
      <c r="H28" t="s">
        <v>20</v>
      </c>
      <c r="I28">
        <v>4</v>
      </c>
      <c r="J28" t="s">
        <v>51</v>
      </c>
      <c r="K28" t="s">
        <v>22</v>
      </c>
    </row>
    <row r="29" spans="1:11" x14ac:dyDescent="0.35">
      <c r="A29">
        <v>0</v>
      </c>
      <c r="B29" t="s">
        <v>57</v>
      </c>
      <c r="C29" t="s">
        <v>12</v>
      </c>
      <c r="D29" t="s">
        <v>19</v>
      </c>
      <c r="E29">
        <v>49665</v>
      </c>
      <c r="F29" t="s">
        <v>19</v>
      </c>
      <c r="G29">
        <v>0</v>
      </c>
      <c r="H29" t="s">
        <v>20</v>
      </c>
      <c r="I29">
        <v>552</v>
      </c>
      <c r="J29" t="s">
        <v>42</v>
      </c>
      <c r="K29" t="s">
        <v>37</v>
      </c>
    </row>
    <row r="30" spans="1:11" x14ac:dyDescent="0.35">
      <c r="A30">
        <v>0</v>
      </c>
      <c r="B30" t="s">
        <v>57</v>
      </c>
      <c r="C30" t="s">
        <v>23</v>
      </c>
      <c r="D30" t="s">
        <v>24</v>
      </c>
      <c r="E30">
        <v>49665</v>
      </c>
      <c r="F30" t="s">
        <v>24</v>
      </c>
      <c r="G30">
        <v>0</v>
      </c>
      <c r="H30" t="s">
        <v>20</v>
      </c>
      <c r="I30">
        <v>552</v>
      </c>
      <c r="J30" t="s">
        <v>42</v>
      </c>
      <c r="K30" t="s">
        <v>37</v>
      </c>
    </row>
    <row r="31" spans="1:11" x14ac:dyDescent="0.35">
      <c r="A31">
        <v>0</v>
      </c>
      <c r="B31" t="s">
        <v>58</v>
      </c>
      <c r="C31" t="s">
        <v>12</v>
      </c>
      <c r="D31" t="s">
        <v>19</v>
      </c>
      <c r="E31">
        <v>49667</v>
      </c>
      <c r="F31" t="s">
        <v>19</v>
      </c>
      <c r="G31">
        <v>0</v>
      </c>
      <c r="H31" t="s">
        <v>20</v>
      </c>
      <c r="I31">
        <v>1360</v>
      </c>
      <c r="J31" t="s">
        <v>36</v>
      </c>
      <c r="K31" t="s">
        <v>37</v>
      </c>
    </row>
    <row r="32" spans="1:11" x14ac:dyDescent="0.35">
      <c r="A32">
        <v>0</v>
      </c>
      <c r="B32" t="s">
        <v>59</v>
      </c>
      <c r="C32" t="s">
        <v>12</v>
      </c>
      <c r="D32" t="s">
        <v>13</v>
      </c>
      <c r="E32">
        <v>139</v>
      </c>
      <c r="F32" t="s">
        <v>19</v>
      </c>
      <c r="G32">
        <v>0</v>
      </c>
      <c r="H32" t="s">
        <v>20</v>
      </c>
      <c r="I32">
        <v>4</v>
      </c>
      <c r="J32" t="s">
        <v>51</v>
      </c>
      <c r="K32" t="s">
        <v>37</v>
      </c>
    </row>
    <row r="33" spans="1:11" x14ac:dyDescent="0.35">
      <c r="A33">
        <v>0</v>
      </c>
      <c r="B33" t="s">
        <v>60</v>
      </c>
      <c r="C33" t="s">
        <v>12</v>
      </c>
      <c r="D33" t="s">
        <v>13</v>
      </c>
      <c r="E33">
        <v>50745</v>
      </c>
      <c r="F33" t="s">
        <v>61</v>
      </c>
      <c r="G33">
        <v>443</v>
      </c>
      <c r="H33" t="s">
        <v>15</v>
      </c>
      <c r="I33">
        <v>15536</v>
      </c>
      <c r="J33" t="s">
        <v>16</v>
      </c>
      <c r="K33" t="s">
        <v>62</v>
      </c>
    </row>
    <row r="34" spans="1:11" x14ac:dyDescent="0.35">
      <c r="A34">
        <v>0</v>
      </c>
      <c r="B34" t="s">
        <v>63</v>
      </c>
      <c r="C34" t="s">
        <v>12</v>
      </c>
      <c r="D34" t="s">
        <v>13</v>
      </c>
      <c r="E34">
        <v>50701</v>
      </c>
      <c r="F34" t="s">
        <v>64</v>
      </c>
      <c r="G34">
        <v>443</v>
      </c>
      <c r="H34" t="s">
        <v>15</v>
      </c>
      <c r="I34">
        <v>15536</v>
      </c>
      <c r="J34" t="s">
        <v>16</v>
      </c>
      <c r="K34" t="s">
        <v>17</v>
      </c>
    </row>
    <row r="35" spans="1:11" x14ac:dyDescent="0.35">
      <c r="A35">
        <v>0</v>
      </c>
      <c r="B35" t="s">
        <v>65</v>
      </c>
      <c r="C35" t="s">
        <v>44</v>
      </c>
      <c r="D35" t="s">
        <v>19</v>
      </c>
      <c r="E35">
        <v>0</v>
      </c>
      <c r="F35" t="s">
        <v>45</v>
      </c>
      <c r="G35">
        <v>0</v>
      </c>
      <c r="I35">
        <v>1032</v>
      </c>
      <c r="J35" t="s">
        <v>36</v>
      </c>
      <c r="K35" t="s">
        <v>37</v>
      </c>
    </row>
    <row r="36" spans="1:11" x14ac:dyDescent="0.35">
      <c r="A36">
        <v>0</v>
      </c>
      <c r="B36" t="s">
        <v>66</v>
      </c>
      <c r="C36" t="s">
        <v>44</v>
      </c>
      <c r="D36" t="s">
        <v>19</v>
      </c>
      <c r="E36">
        <v>0</v>
      </c>
      <c r="F36" t="s">
        <v>45</v>
      </c>
      <c r="G36">
        <v>0</v>
      </c>
      <c r="I36">
        <v>1032</v>
      </c>
      <c r="J36" t="s">
        <v>36</v>
      </c>
      <c r="K36" t="s">
        <v>37</v>
      </c>
    </row>
    <row r="37" spans="1:11" x14ac:dyDescent="0.35">
      <c r="A37">
        <v>0</v>
      </c>
      <c r="B37" t="s">
        <v>66</v>
      </c>
      <c r="C37" t="s">
        <v>47</v>
      </c>
      <c r="D37" t="s">
        <v>24</v>
      </c>
      <c r="E37">
        <v>0</v>
      </c>
      <c r="F37" t="s">
        <v>45</v>
      </c>
      <c r="G37">
        <v>0</v>
      </c>
      <c r="I37">
        <v>1032</v>
      </c>
      <c r="J37" t="s">
        <v>36</v>
      </c>
      <c r="K37" t="s">
        <v>37</v>
      </c>
    </row>
    <row r="38" spans="1:11" x14ac:dyDescent="0.35">
      <c r="A38">
        <v>0</v>
      </c>
      <c r="B38" t="s">
        <v>67</v>
      </c>
      <c r="C38" t="s">
        <v>12</v>
      </c>
      <c r="D38" t="s">
        <v>68</v>
      </c>
      <c r="E38">
        <v>50879</v>
      </c>
      <c r="F38" t="s">
        <v>68</v>
      </c>
      <c r="G38">
        <v>443</v>
      </c>
      <c r="H38" t="s">
        <v>15</v>
      </c>
      <c r="I38">
        <v>2240</v>
      </c>
      <c r="J38" t="s">
        <v>69</v>
      </c>
      <c r="K38" t="s">
        <v>46</v>
      </c>
    </row>
    <row r="39" spans="1:11" x14ac:dyDescent="0.35">
      <c r="A39">
        <v>0</v>
      </c>
      <c r="B39" t="s">
        <v>70</v>
      </c>
      <c r="C39" t="s">
        <v>12</v>
      </c>
      <c r="D39" t="s">
        <v>13</v>
      </c>
      <c r="E39">
        <v>50783</v>
      </c>
      <c r="F39" t="s">
        <v>71</v>
      </c>
      <c r="G39">
        <v>443</v>
      </c>
      <c r="H39" t="s">
        <v>15</v>
      </c>
      <c r="I39">
        <v>13064</v>
      </c>
      <c r="J39" t="s">
        <v>72</v>
      </c>
      <c r="K39" t="s">
        <v>73</v>
      </c>
    </row>
    <row r="40" spans="1:11" x14ac:dyDescent="0.35">
      <c r="A40">
        <v>0</v>
      </c>
      <c r="B40" t="s">
        <v>74</v>
      </c>
      <c r="C40" t="s">
        <v>44</v>
      </c>
      <c r="D40" t="s">
        <v>13</v>
      </c>
      <c r="E40">
        <v>137</v>
      </c>
      <c r="F40" t="s">
        <v>45</v>
      </c>
      <c r="G40">
        <v>0</v>
      </c>
      <c r="I40">
        <v>4</v>
      </c>
      <c r="J40" t="s">
        <v>51</v>
      </c>
      <c r="K40" t="s">
        <v>37</v>
      </c>
    </row>
    <row r="41" spans="1:11" x14ac:dyDescent="0.35">
      <c r="A41">
        <v>0</v>
      </c>
      <c r="B41" t="s">
        <v>75</v>
      </c>
      <c r="C41" t="s">
        <v>44</v>
      </c>
      <c r="D41" t="s">
        <v>50</v>
      </c>
      <c r="E41">
        <v>138</v>
      </c>
      <c r="F41" t="s">
        <v>45</v>
      </c>
      <c r="G41">
        <v>0</v>
      </c>
      <c r="I41">
        <v>4</v>
      </c>
      <c r="J41" t="s">
        <v>51</v>
      </c>
      <c r="K41" t="s">
        <v>37</v>
      </c>
    </row>
    <row r="42" spans="1:11" x14ac:dyDescent="0.35">
      <c r="A42">
        <v>0</v>
      </c>
      <c r="B42" t="s">
        <v>76</v>
      </c>
      <c r="C42" t="s">
        <v>44</v>
      </c>
      <c r="D42" t="s">
        <v>50</v>
      </c>
      <c r="E42">
        <v>137</v>
      </c>
      <c r="F42" t="s">
        <v>45</v>
      </c>
      <c r="G42">
        <v>0</v>
      </c>
      <c r="I42">
        <v>4</v>
      </c>
      <c r="J42" t="s">
        <v>51</v>
      </c>
      <c r="K42" t="s">
        <v>37</v>
      </c>
    </row>
    <row r="43" spans="1:11" x14ac:dyDescent="0.35">
      <c r="A43">
        <v>0</v>
      </c>
      <c r="B43" t="s">
        <v>77</v>
      </c>
      <c r="C43" t="s">
        <v>44</v>
      </c>
      <c r="D43" t="s">
        <v>13</v>
      </c>
      <c r="E43">
        <v>138</v>
      </c>
      <c r="F43" t="s">
        <v>45</v>
      </c>
      <c r="G43">
        <v>0</v>
      </c>
      <c r="I43">
        <v>4</v>
      </c>
      <c r="J43" t="s">
        <v>51</v>
      </c>
      <c r="K43" t="s">
        <v>37</v>
      </c>
    </row>
    <row r="44" spans="1:11" x14ac:dyDescent="0.35">
      <c r="A44">
        <v>0</v>
      </c>
      <c r="B44" t="s">
        <v>78</v>
      </c>
      <c r="C44" t="s">
        <v>44</v>
      </c>
      <c r="D44" t="s">
        <v>19</v>
      </c>
      <c r="E44">
        <v>0</v>
      </c>
      <c r="F44" t="s">
        <v>45</v>
      </c>
      <c r="G44">
        <v>0</v>
      </c>
      <c r="I44">
        <v>1260</v>
      </c>
      <c r="J44" t="s">
        <v>36</v>
      </c>
      <c r="K44" t="s">
        <v>37</v>
      </c>
    </row>
    <row r="45" spans="1:11" x14ac:dyDescent="0.35">
      <c r="A45">
        <v>0</v>
      </c>
      <c r="B45" t="s">
        <v>78</v>
      </c>
      <c r="C45" t="s">
        <v>47</v>
      </c>
      <c r="D45" t="s">
        <v>24</v>
      </c>
      <c r="E45">
        <v>0</v>
      </c>
      <c r="F45" t="s">
        <v>45</v>
      </c>
      <c r="G45">
        <v>0</v>
      </c>
      <c r="I45">
        <v>1260</v>
      </c>
      <c r="J45" t="s">
        <v>36</v>
      </c>
      <c r="K45" t="s">
        <v>37</v>
      </c>
    </row>
    <row r="46" spans="1:11" x14ac:dyDescent="0.35">
      <c r="A46">
        <v>0</v>
      </c>
      <c r="B46" t="s">
        <v>79</v>
      </c>
      <c r="C46" t="s">
        <v>44</v>
      </c>
      <c r="D46" t="s">
        <v>19</v>
      </c>
      <c r="E46">
        <v>5353</v>
      </c>
      <c r="F46" t="s">
        <v>45</v>
      </c>
      <c r="G46">
        <v>0</v>
      </c>
      <c r="I46">
        <v>1260</v>
      </c>
      <c r="J46" t="s">
        <v>36</v>
      </c>
      <c r="K46" t="s">
        <v>37</v>
      </c>
    </row>
    <row r="47" spans="1:11" x14ac:dyDescent="0.35">
      <c r="A47">
        <v>0</v>
      </c>
      <c r="B47" t="s">
        <v>80</v>
      </c>
      <c r="C47" t="s">
        <v>44</v>
      </c>
      <c r="D47" t="s">
        <v>19</v>
      </c>
      <c r="E47">
        <v>5353</v>
      </c>
      <c r="F47" t="s">
        <v>45</v>
      </c>
      <c r="G47">
        <v>0</v>
      </c>
      <c r="I47">
        <v>1260</v>
      </c>
      <c r="J47" t="s">
        <v>36</v>
      </c>
      <c r="K47" t="s">
        <v>37</v>
      </c>
    </row>
    <row r="48" spans="1:11" x14ac:dyDescent="0.35">
      <c r="A48">
        <v>0</v>
      </c>
      <c r="B48" t="s">
        <v>80</v>
      </c>
      <c r="C48" t="s">
        <v>47</v>
      </c>
      <c r="D48" t="s">
        <v>24</v>
      </c>
      <c r="E48">
        <v>5353</v>
      </c>
      <c r="F48" t="s">
        <v>45</v>
      </c>
      <c r="G48">
        <v>0</v>
      </c>
      <c r="I48">
        <v>1260</v>
      </c>
      <c r="J48" t="s">
        <v>36</v>
      </c>
      <c r="K48" t="s">
        <v>37</v>
      </c>
    </row>
    <row r="49" spans="1:11" x14ac:dyDescent="0.35">
      <c r="A49">
        <v>0</v>
      </c>
      <c r="B49" t="s">
        <v>81</v>
      </c>
      <c r="C49" t="s">
        <v>12</v>
      </c>
      <c r="D49" t="s">
        <v>13</v>
      </c>
      <c r="E49">
        <v>50720</v>
      </c>
      <c r="F49" t="s">
        <v>82</v>
      </c>
      <c r="G49">
        <v>443</v>
      </c>
      <c r="H49" t="s">
        <v>83</v>
      </c>
      <c r="I49">
        <v>13064</v>
      </c>
      <c r="J49" t="s">
        <v>72</v>
      </c>
      <c r="K49" t="s">
        <v>84</v>
      </c>
    </row>
    <row r="50" spans="1:11" x14ac:dyDescent="0.35">
      <c r="A50">
        <v>0</v>
      </c>
      <c r="B50" t="s">
        <v>85</v>
      </c>
      <c r="C50" t="s">
        <v>12</v>
      </c>
      <c r="D50" t="s">
        <v>86</v>
      </c>
      <c r="E50">
        <v>50866</v>
      </c>
      <c r="F50" t="s">
        <v>86</v>
      </c>
      <c r="G50">
        <v>50867</v>
      </c>
      <c r="H50" t="s">
        <v>15</v>
      </c>
      <c r="I50" t="s">
        <v>68</v>
      </c>
      <c r="J50" t="s">
        <v>68</v>
      </c>
      <c r="K50" t="s">
        <v>87</v>
      </c>
    </row>
    <row r="51" spans="1:11" x14ac:dyDescent="0.35">
      <c r="A51">
        <v>0</v>
      </c>
      <c r="B51" t="s">
        <v>88</v>
      </c>
      <c r="C51" t="s">
        <v>12</v>
      </c>
      <c r="D51" t="s">
        <v>13</v>
      </c>
      <c r="E51">
        <v>50704</v>
      </c>
      <c r="F51" t="s">
        <v>89</v>
      </c>
      <c r="G51">
        <v>443</v>
      </c>
      <c r="H51" t="s">
        <v>15</v>
      </c>
      <c r="I51">
        <v>15536</v>
      </c>
      <c r="J51" t="s">
        <v>16</v>
      </c>
      <c r="K51" t="s">
        <v>90</v>
      </c>
    </row>
    <row r="52" spans="1:11" x14ac:dyDescent="0.35">
      <c r="A52">
        <v>0</v>
      </c>
      <c r="B52" t="s">
        <v>91</v>
      </c>
      <c r="C52" t="s">
        <v>44</v>
      </c>
      <c r="D52" t="s">
        <v>19</v>
      </c>
      <c r="E52">
        <v>59898</v>
      </c>
      <c r="F52" t="s">
        <v>45</v>
      </c>
      <c r="G52">
        <v>0</v>
      </c>
      <c r="I52">
        <v>1260</v>
      </c>
      <c r="J52" t="s">
        <v>36</v>
      </c>
      <c r="K52" t="s">
        <v>46</v>
      </c>
    </row>
    <row r="53" spans="1:11" x14ac:dyDescent="0.35">
      <c r="A53">
        <v>0</v>
      </c>
      <c r="B53" t="s">
        <v>91</v>
      </c>
      <c r="C53" t="s">
        <v>47</v>
      </c>
      <c r="D53" t="s">
        <v>24</v>
      </c>
      <c r="E53">
        <v>59898</v>
      </c>
      <c r="F53" t="s">
        <v>45</v>
      </c>
      <c r="G53">
        <v>0</v>
      </c>
      <c r="I53">
        <v>1260</v>
      </c>
      <c r="J53" t="s">
        <v>36</v>
      </c>
      <c r="K53" t="s">
        <v>46</v>
      </c>
    </row>
    <row r="54" spans="1:11" x14ac:dyDescent="0.35">
      <c r="A54">
        <v>0</v>
      </c>
      <c r="B54" t="s">
        <v>92</v>
      </c>
      <c r="C54" t="s">
        <v>44</v>
      </c>
      <c r="D54" t="s">
        <v>19</v>
      </c>
      <c r="E54">
        <v>59193</v>
      </c>
      <c r="F54" t="s">
        <v>45</v>
      </c>
      <c r="G54">
        <v>0</v>
      </c>
      <c r="I54">
        <v>1260</v>
      </c>
      <c r="J54" t="s">
        <v>36</v>
      </c>
      <c r="K54" t="s">
        <v>46</v>
      </c>
    </row>
    <row r="55" spans="1:11" x14ac:dyDescent="0.35">
      <c r="A55">
        <v>0</v>
      </c>
      <c r="B55" t="s">
        <v>92</v>
      </c>
      <c r="C55" t="s">
        <v>47</v>
      </c>
      <c r="D55" t="s">
        <v>24</v>
      </c>
      <c r="E55">
        <v>59193</v>
      </c>
      <c r="F55" t="s">
        <v>45</v>
      </c>
      <c r="G55">
        <v>0</v>
      </c>
      <c r="I55">
        <v>1260</v>
      </c>
      <c r="J55" t="s">
        <v>36</v>
      </c>
      <c r="K55" t="s">
        <v>46</v>
      </c>
    </row>
    <row r="56" spans="1:11" x14ac:dyDescent="0.35">
      <c r="A56">
        <v>0</v>
      </c>
      <c r="B56" t="s">
        <v>93</v>
      </c>
      <c r="C56" t="s">
        <v>44</v>
      </c>
      <c r="D56" t="s">
        <v>19</v>
      </c>
      <c r="E56">
        <v>51659</v>
      </c>
      <c r="F56" t="s">
        <v>45</v>
      </c>
      <c r="G56">
        <v>0</v>
      </c>
      <c r="I56">
        <v>1260</v>
      </c>
      <c r="J56" t="s">
        <v>36</v>
      </c>
      <c r="K56" t="s">
        <v>94</v>
      </c>
    </row>
    <row r="57" spans="1:11" x14ac:dyDescent="0.35">
      <c r="A57">
        <v>0</v>
      </c>
      <c r="B57" t="s">
        <v>93</v>
      </c>
      <c r="C57" t="s">
        <v>47</v>
      </c>
      <c r="D57" t="s">
        <v>24</v>
      </c>
      <c r="E57">
        <v>51659</v>
      </c>
      <c r="F57" t="s">
        <v>45</v>
      </c>
      <c r="G57">
        <v>0</v>
      </c>
      <c r="I57">
        <v>1260</v>
      </c>
      <c r="J57" t="s">
        <v>36</v>
      </c>
      <c r="K57" t="s">
        <v>94</v>
      </c>
    </row>
    <row r="58" spans="1:11" x14ac:dyDescent="0.35">
      <c r="A58">
        <v>0</v>
      </c>
      <c r="B58" t="s">
        <v>95</v>
      </c>
      <c r="C58" t="s">
        <v>12</v>
      </c>
      <c r="D58" t="s">
        <v>13</v>
      </c>
      <c r="E58">
        <v>50813</v>
      </c>
      <c r="F58" t="s">
        <v>96</v>
      </c>
      <c r="G58">
        <v>443</v>
      </c>
      <c r="H58" t="s">
        <v>15</v>
      </c>
      <c r="I58">
        <v>13064</v>
      </c>
      <c r="J58" t="s">
        <v>72</v>
      </c>
      <c r="K58" t="s">
        <v>97</v>
      </c>
    </row>
    <row r="59" spans="1:11" x14ac:dyDescent="0.35">
      <c r="A59">
        <v>0</v>
      </c>
      <c r="B59" t="s">
        <v>98</v>
      </c>
      <c r="C59" t="s">
        <v>12</v>
      </c>
      <c r="D59" t="s">
        <v>13</v>
      </c>
      <c r="E59">
        <v>50839</v>
      </c>
      <c r="F59" t="s">
        <v>99</v>
      </c>
      <c r="G59">
        <v>443</v>
      </c>
      <c r="H59" t="s">
        <v>15</v>
      </c>
      <c r="I59">
        <v>13064</v>
      </c>
      <c r="J59" t="s">
        <v>72</v>
      </c>
      <c r="K59" t="s">
        <v>100</v>
      </c>
    </row>
    <row r="60" spans="1:11" x14ac:dyDescent="0.35">
      <c r="A60">
        <v>0</v>
      </c>
      <c r="B60" t="s">
        <v>101</v>
      </c>
      <c r="C60" t="s">
        <v>12</v>
      </c>
      <c r="D60" t="s">
        <v>13</v>
      </c>
      <c r="E60">
        <v>50838</v>
      </c>
      <c r="F60" t="s">
        <v>102</v>
      </c>
      <c r="G60">
        <v>443</v>
      </c>
      <c r="H60" t="s">
        <v>15</v>
      </c>
      <c r="I60">
        <v>13064</v>
      </c>
      <c r="J60" t="s">
        <v>72</v>
      </c>
      <c r="K60" t="s">
        <v>103</v>
      </c>
    </row>
    <row r="61" spans="1:11" x14ac:dyDescent="0.35">
      <c r="A61">
        <v>0</v>
      </c>
      <c r="B61" t="s">
        <v>104</v>
      </c>
      <c r="C61" t="s">
        <v>44</v>
      </c>
      <c r="D61" t="s">
        <v>19</v>
      </c>
      <c r="E61">
        <v>53550</v>
      </c>
      <c r="F61" t="s">
        <v>45</v>
      </c>
      <c r="G61">
        <v>0</v>
      </c>
      <c r="I61">
        <v>1260</v>
      </c>
      <c r="J61" t="s">
        <v>36</v>
      </c>
      <c r="K61" t="s">
        <v>105</v>
      </c>
    </row>
    <row r="62" spans="1:11" x14ac:dyDescent="0.35">
      <c r="A62">
        <v>0</v>
      </c>
      <c r="B62" t="s">
        <v>104</v>
      </c>
      <c r="C62" t="s">
        <v>47</v>
      </c>
      <c r="D62" t="s">
        <v>24</v>
      </c>
      <c r="E62">
        <v>53550</v>
      </c>
      <c r="F62" t="s">
        <v>45</v>
      </c>
      <c r="G62">
        <v>0</v>
      </c>
      <c r="I62">
        <v>1260</v>
      </c>
      <c r="J62" t="s">
        <v>36</v>
      </c>
      <c r="K62" t="s">
        <v>105</v>
      </c>
    </row>
    <row r="63" spans="1:11" x14ac:dyDescent="0.35">
      <c r="A63">
        <v>0</v>
      </c>
      <c r="B63" t="s">
        <v>106</v>
      </c>
      <c r="C63" t="s">
        <v>44</v>
      </c>
      <c r="D63" t="s">
        <v>19</v>
      </c>
      <c r="E63">
        <v>64749</v>
      </c>
      <c r="F63" t="s">
        <v>45</v>
      </c>
      <c r="G63">
        <v>0</v>
      </c>
      <c r="I63">
        <v>1260</v>
      </c>
      <c r="J63" t="s">
        <v>36</v>
      </c>
      <c r="K63" t="s">
        <v>105</v>
      </c>
    </row>
    <row r="64" spans="1:11" x14ac:dyDescent="0.35">
      <c r="A64">
        <v>0</v>
      </c>
      <c r="B64" t="s">
        <v>106</v>
      </c>
      <c r="C64" t="s">
        <v>47</v>
      </c>
      <c r="D64" t="s">
        <v>24</v>
      </c>
      <c r="E64">
        <v>64749</v>
      </c>
      <c r="F64" t="s">
        <v>45</v>
      </c>
      <c r="G64">
        <v>0</v>
      </c>
      <c r="I64">
        <v>1260</v>
      </c>
      <c r="J64" t="s">
        <v>36</v>
      </c>
      <c r="K64" t="s">
        <v>105</v>
      </c>
    </row>
    <row r="65" spans="1:11" x14ac:dyDescent="0.35">
      <c r="A65">
        <v>0</v>
      </c>
      <c r="B65" t="s">
        <v>107</v>
      </c>
      <c r="C65" t="s">
        <v>44</v>
      </c>
      <c r="D65" t="s">
        <v>19</v>
      </c>
      <c r="E65">
        <v>64951</v>
      </c>
      <c r="F65" t="s">
        <v>45</v>
      </c>
      <c r="G65">
        <v>0</v>
      </c>
      <c r="I65">
        <v>1260</v>
      </c>
      <c r="J65" t="s">
        <v>36</v>
      </c>
      <c r="K65" t="s">
        <v>105</v>
      </c>
    </row>
    <row r="66" spans="1:11" x14ac:dyDescent="0.35">
      <c r="A66">
        <v>0</v>
      </c>
      <c r="B66" t="s">
        <v>107</v>
      </c>
      <c r="C66" t="s">
        <v>47</v>
      </c>
      <c r="D66" t="s">
        <v>24</v>
      </c>
      <c r="E66">
        <v>64951</v>
      </c>
      <c r="F66" t="s">
        <v>45</v>
      </c>
      <c r="G66">
        <v>0</v>
      </c>
      <c r="I66">
        <v>1260</v>
      </c>
      <c r="J66" t="s">
        <v>36</v>
      </c>
      <c r="K66" t="s">
        <v>105</v>
      </c>
    </row>
    <row r="67" spans="1:11" x14ac:dyDescent="0.35">
      <c r="A67">
        <v>0</v>
      </c>
      <c r="B67" t="s">
        <v>108</v>
      </c>
      <c r="C67" t="s">
        <v>44</v>
      </c>
      <c r="D67" t="s">
        <v>19</v>
      </c>
      <c r="E67">
        <v>0</v>
      </c>
      <c r="F67" t="s">
        <v>45</v>
      </c>
      <c r="G67">
        <v>0</v>
      </c>
      <c r="I67">
        <v>716</v>
      </c>
      <c r="J67" t="s">
        <v>26</v>
      </c>
      <c r="K67" t="s">
        <v>22</v>
      </c>
    </row>
    <row r="68" spans="1:11" x14ac:dyDescent="0.35">
      <c r="A68">
        <v>0</v>
      </c>
      <c r="B68" t="s">
        <v>109</v>
      </c>
      <c r="C68" t="s">
        <v>44</v>
      </c>
      <c r="D68" t="s">
        <v>19</v>
      </c>
      <c r="E68">
        <v>0</v>
      </c>
      <c r="F68" t="s">
        <v>45</v>
      </c>
      <c r="G68">
        <v>0</v>
      </c>
      <c r="I68">
        <v>716</v>
      </c>
      <c r="J68" t="s">
        <v>26</v>
      </c>
      <c r="K68" t="s">
        <v>22</v>
      </c>
    </row>
    <row r="69" spans="1:11" x14ac:dyDescent="0.35">
      <c r="A69">
        <v>0</v>
      </c>
      <c r="B69" t="s">
        <v>109</v>
      </c>
      <c r="C69" t="s">
        <v>47</v>
      </c>
      <c r="D69" t="s">
        <v>24</v>
      </c>
      <c r="E69">
        <v>0</v>
      </c>
      <c r="F69" t="s">
        <v>45</v>
      </c>
      <c r="G69">
        <v>0</v>
      </c>
      <c r="I69">
        <v>716</v>
      </c>
      <c r="J69" t="s">
        <v>26</v>
      </c>
      <c r="K69" t="s">
        <v>22</v>
      </c>
    </row>
    <row r="70" spans="1:11" x14ac:dyDescent="0.35">
      <c r="A70">
        <v>0</v>
      </c>
      <c r="B70" t="s">
        <v>110</v>
      </c>
      <c r="C70" t="s">
        <v>44</v>
      </c>
      <c r="D70" t="s">
        <v>19</v>
      </c>
      <c r="E70">
        <v>123</v>
      </c>
      <c r="F70" t="s">
        <v>45</v>
      </c>
      <c r="G70">
        <v>0</v>
      </c>
      <c r="I70">
        <v>1032</v>
      </c>
      <c r="J70" t="s">
        <v>36</v>
      </c>
      <c r="K70" t="s">
        <v>111</v>
      </c>
    </row>
    <row r="71" spans="1:11" x14ac:dyDescent="0.35">
      <c r="A71">
        <v>0</v>
      </c>
      <c r="B71" t="s">
        <v>112</v>
      </c>
      <c r="C71" t="s">
        <v>12</v>
      </c>
      <c r="D71" t="s">
        <v>13</v>
      </c>
      <c r="E71">
        <v>50854</v>
      </c>
      <c r="F71" t="s">
        <v>113</v>
      </c>
      <c r="G71">
        <v>443</v>
      </c>
      <c r="H71" t="s">
        <v>15</v>
      </c>
      <c r="I71">
        <v>13064</v>
      </c>
      <c r="J71" t="s">
        <v>72</v>
      </c>
      <c r="K71" t="s">
        <v>114</v>
      </c>
    </row>
    <row r="72" spans="1:11" x14ac:dyDescent="0.35">
      <c r="A72">
        <v>0</v>
      </c>
      <c r="B72" t="s">
        <v>115</v>
      </c>
      <c r="C72" t="s">
        <v>12</v>
      </c>
      <c r="D72" t="s">
        <v>13</v>
      </c>
      <c r="E72">
        <v>50675</v>
      </c>
      <c r="F72" t="s">
        <v>116</v>
      </c>
      <c r="G72">
        <v>443</v>
      </c>
      <c r="H72" t="s">
        <v>15</v>
      </c>
      <c r="I72">
        <v>15536</v>
      </c>
      <c r="J72" t="s">
        <v>16</v>
      </c>
      <c r="K72" t="s">
        <v>117</v>
      </c>
    </row>
    <row r="73" spans="1:11" x14ac:dyDescent="0.35">
      <c r="A73">
        <v>0</v>
      </c>
      <c r="B73" t="s">
        <v>118</v>
      </c>
      <c r="C73" t="s">
        <v>44</v>
      </c>
      <c r="D73" t="s">
        <v>19</v>
      </c>
      <c r="E73">
        <v>123</v>
      </c>
      <c r="F73" t="s">
        <v>45</v>
      </c>
      <c r="G73">
        <v>0</v>
      </c>
      <c r="I73">
        <v>1032</v>
      </c>
      <c r="J73" t="s">
        <v>36</v>
      </c>
      <c r="K73" t="s">
        <v>111</v>
      </c>
    </row>
    <row r="74" spans="1:11" x14ac:dyDescent="0.35">
      <c r="A74">
        <v>0</v>
      </c>
      <c r="B74" t="s">
        <v>118</v>
      </c>
      <c r="C74" t="s">
        <v>47</v>
      </c>
      <c r="D74" t="s">
        <v>24</v>
      </c>
      <c r="E74">
        <v>123</v>
      </c>
      <c r="F74" t="s">
        <v>45</v>
      </c>
      <c r="G74">
        <v>0</v>
      </c>
      <c r="I74">
        <v>1032</v>
      </c>
      <c r="J74" t="s">
        <v>36</v>
      </c>
      <c r="K74" t="s">
        <v>111</v>
      </c>
    </row>
    <row r="75" spans="1:11" x14ac:dyDescent="0.35">
      <c r="A75">
        <v>0</v>
      </c>
      <c r="B75" t="s">
        <v>119</v>
      </c>
      <c r="C75" t="s">
        <v>12</v>
      </c>
      <c r="D75" t="s">
        <v>13</v>
      </c>
      <c r="E75">
        <v>50819</v>
      </c>
      <c r="F75" t="s">
        <v>120</v>
      </c>
      <c r="G75">
        <v>443</v>
      </c>
      <c r="H75" t="s">
        <v>15</v>
      </c>
      <c r="I75">
        <v>13064</v>
      </c>
      <c r="J75" t="s">
        <v>72</v>
      </c>
      <c r="K75" t="s">
        <v>97</v>
      </c>
    </row>
    <row r="76" spans="1:11" x14ac:dyDescent="0.35">
      <c r="A76">
        <v>0</v>
      </c>
      <c r="B76" t="s">
        <v>121</v>
      </c>
      <c r="C76" t="s">
        <v>44</v>
      </c>
      <c r="D76" t="s">
        <v>19</v>
      </c>
      <c r="E76">
        <v>5353</v>
      </c>
      <c r="F76" t="s">
        <v>45</v>
      </c>
      <c r="G76">
        <v>0</v>
      </c>
      <c r="I76">
        <v>8972</v>
      </c>
      <c r="J76" t="s">
        <v>16</v>
      </c>
      <c r="K76" t="s">
        <v>122</v>
      </c>
    </row>
    <row r="77" spans="1:11" x14ac:dyDescent="0.35">
      <c r="A77">
        <v>0</v>
      </c>
      <c r="B77" t="s">
        <v>123</v>
      </c>
      <c r="C77" t="s">
        <v>12</v>
      </c>
      <c r="D77" t="s">
        <v>13</v>
      </c>
      <c r="E77">
        <v>50849</v>
      </c>
      <c r="F77" t="s">
        <v>113</v>
      </c>
      <c r="G77">
        <v>443</v>
      </c>
      <c r="H77" t="s">
        <v>15</v>
      </c>
      <c r="I77">
        <v>13064</v>
      </c>
      <c r="J77" t="s">
        <v>72</v>
      </c>
      <c r="K77" t="s">
        <v>114</v>
      </c>
    </row>
    <row r="78" spans="1:11" x14ac:dyDescent="0.35">
      <c r="A78">
        <v>0</v>
      </c>
      <c r="B78" t="s">
        <v>124</v>
      </c>
      <c r="C78" t="s">
        <v>12</v>
      </c>
      <c r="D78" t="s">
        <v>13</v>
      </c>
      <c r="E78">
        <v>50738</v>
      </c>
      <c r="F78" t="s">
        <v>125</v>
      </c>
      <c r="G78">
        <v>443</v>
      </c>
      <c r="H78" t="s">
        <v>15</v>
      </c>
      <c r="I78">
        <v>15536</v>
      </c>
      <c r="J78" t="s">
        <v>16</v>
      </c>
      <c r="K78" t="s">
        <v>126</v>
      </c>
    </row>
    <row r="79" spans="1:11" x14ac:dyDescent="0.35">
      <c r="A79">
        <v>0</v>
      </c>
      <c r="B79" t="s">
        <v>127</v>
      </c>
      <c r="C79" t="s">
        <v>12</v>
      </c>
      <c r="D79" t="s">
        <v>19</v>
      </c>
      <c r="E79">
        <v>5357</v>
      </c>
      <c r="F79" t="s">
        <v>19</v>
      </c>
      <c r="G79">
        <v>0</v>
      </c>
      <c r="H79" t="s">
        <v>20</v>
      </c>
      <c r="I79">
        <v>4</v>
      </c>
      <c r="J79" t="s">
        <v>51</v>
      </c>
      <c r="K79" t="s">
        <v>128</v>
      </c>
    </row>
    <row r="80" spans="1:11" x14ac:dyDescent="0.35">
      <c r="A80">
        <v>0</v>
      </c>
      <c r="B80" t="s">
        <v>127</v>
      </c>
      <c r="C80" t="s">
        <v>23</v>
      </c>
      <c r="D80" t="s">
        <v>24</v>
      </c>
      <c r="E80">
        <v>5357</v>
      </c>
      <c r="F80" t="s">
        <v>24</v>
      </c>
      <c r="G80">
        <v>0</v>
      </c>
      <c r="H80" t="s">
        <v>20</v>
      </c>
      <c r="I80">
        <v>4</v>
      </c>
      <c r="J80" t="s">
        <v>51</v>
      </c>
      <c r="K80" t="s">
        <v>128</v>
      </c>
    </row>
    <row r="81" spans="1:11" x14ac:dyDescent="0.35">
      <c r="A81">
        <v>0</v>
      </c>
      <c r="B81" t="s">
        <v>129</v>
      </c>
      <c r="C81" t="s">
        <v>12</v>
      </c>
      <c r="D81" t="s">
        <v>19</v>
      </c>
      <c r="E81">
        <v>49670</v>
      </c>
      <c r="F81" t="s">
        <v>19</v>
      </c>
      <c r="G81">
        <v>0</v>
      </c>
      <c r="H81" t="s">
        <v>20</v>
      </c>
      <c r="I81">
        <v>684</v>
      </c>
      <c r="J81" t="s">
        <v>130</v>
      </c>
      <c r="K81" t="s">
        <v>22</v>
      </c>
    </row>
    <row r="82" spans="1:11" x14ac:dyDescent="0.35">
      <c r="A82">
        <v>0</v>
      </c>
      <c r="B82" t="s">
        <v>131</v>
      </c>
      <c r="C82" t="s">
        <v>12</v>
      </c>
      <c r="D82" t="s">
        <v>19</v>
      </c>
      <c r="E82">
        <v>7680</v>
      </c>
      <c r="F82" t="s">
        <v>19</v>
      </c>
      <c r="G82">
        <v>0</v>
      </c>
      <c r="H82" t="s">
        <v>20</v>
      </c>
      <c r="I82">
        <v>12640</v>
      </c>
      <c r="J82" t="s">
        <v>36</v>
      </c>
      <c r="K82" t="s">
        <v>132</v>
      </c>
    </row>
    <row r="83" spans="1:11" x14ac:dyDescent="0.35">
      <c r="A83">
        <v>0</v>
      </c>
      <c r="B83" t="s">
        <v>131</v>
      </c>
      <c r="C83" t="s">
        <v>23</v>
      </c>
      <c r="D83" t="s">
        <v>24</v>
      </c>
      <c r="E83">
        <v>7680</v>
      </c>
      <c r="F83" t="s">
        <v>24</v>
      </c>
      <c r="G83">
        <v>0</v>
      </c>
      <c r="H83" t="s">
        <v>20</v>
      </c>
      <c r="I83">
        <v>12640</v>
      </c>
      <c r="J83" t="s">
        <v>36</v>
      </c>
      <c r="K83" t="s">
        <v>132</v>
      </c>
    </row>
    <row r="84" spans="1:11" x14ac:dyDescent="0.35">
      <c r="A84">
        <v>0</v>
      </c>
      <c r="B84" t="s">
        <v>133</v>
      </c>
      <c r="C84" t="s">
        <v>12</v>
      </c>
      <c r="D84" t="s">
        <v>19</v>
      </c>
      <c r="E84">
        <v>49670</v>
      </c>
      <c r="F84" t="s">
        <v>19</v>
      </c>
      <c r="G84">
        <v>0</v>
      </c>
      <c r="H84" t="s">
        <v>20</v>
      </c>
      <c r="I84">
        <v>684</v>
      </c>
      <c r="J84" t="s">
        <v>130</v>
      </c>
      <c r="K84" t="s">
        <v>22</v>
      </c>
    </row>
    <row r="85" spans="1:11" x14ac:dyDescent="0.35">
      <c r="A85">
        <v>0</v>
      </c>
      <c r="B85" t="s">
        <v>133</v>
      </c>
      <c r="C85" t="s">
        <v>23</v>
      </c>
      <c r="D85" t="s">
        <v>24</v>
      </c>
      <c r="E85">
        <v>49670</v>
      </c>
      <c r="F85" t="s">
        <v>24</v>
      </c>
      <c r="G85">
        <v>0</v>
      </c>
      <c r="H85" t="s">
        <v>20</v>
      </c>
      <c r="I85">
        <v>684</v>
      </c>
      <c r="J85" t="s">
        <v>130</v>
      </c>
      <c r="K85" t="s">
        <v>22</v>
      </c>
    </row>
    <row r="86" spans="1:11" x14ac:dyDescent="0.35">
      <c r="A86">
        <v>0</v>
      </c>
      <c r="B86" t="s">
        <v>134</v>
      </c>
      <c r="C86" t="s">
        <v>12</v>
      </c>
      <c r="D86" t="s">
        <v>86</v>
      </c>
      <c r="E86">
        <v>5939</v>
      </c>
      <c r="F86" t="s">
        <v>19</v>
      </c>
      <c r="G86">
        <v>0</v>
      </c>
      <c r="H86" t="s">
        <v>20</v>
      </c>
      <c r="I86">
        <v>3100</v>
      </c>
      <c r="J86" t="s">
        <v>135</v>
      </c>
      <c r="K86" t="s">
        <v>136</v>
      </c>
    </row>
    <row r="87" spans="1:11" x14ac:dyDescent="0.35">
      <c r="A87">
        <v>0</v>
      </c>
      <c r="B87" t="s">
        <v>137</v>
      </c>
      <c r="C87" t="s">
        <v>12</v>
      </c>
      <c r="D87" t="s">
        <v>13</v>
      </c>
      <c r="E87">
        <v>50729</v>
      </c>
      <c r="F87" t="s">
        <v>138</v>
      </c>
      <c r="G87">
        <v>443</v>
      </c>
      <c r="H87" t="s">
        <v>15</v>
      </c>
      <c r="I87">
        <v>13064</v>
      </c>
      <c r="J87" t="s">
        <v>72</v>
      </c>
      <c r="K87" t="s">
        <v>139</v>
      </c>
    </row>
    <row r="88" spans="1:11" x14ac:dyDescent="0.35">
      <c r="A88">
        <v>0</v>
      </c>
      <c r="B88" t="s">
        <v>140</v>
      </c>
      <c r="C88" t="s">
        <v>12</v>
      </c>
      <c r="D88" t="s">
        <v>13</v>
      </c>
      <c r="E88">
        <v>50699</v>
      </c>
      <c r="F88" t="s">
        <v>141</v>
      </c>
      <c r="G88">
        <v>443</v>
      </c>
      <c r="H88" t="s">
        <v>83</v>
      </c>
      <c r="I88">
        <v>13064</v>
      </c>
      <c r="J88" t="s">
        <v>72</v>
      </c>
      <c r="K88" t="s">
        <v>17</v>
      </c>
    </row>
    <row r="89" spans="1:11" x14ac:dyDescent="0.35">
      <c r="A89">
        <v>0</v>
      </c>
      <c r="B89" t="s">
        <v>142</v>
      </c>
      <c r="C89" t="s">
        <v>12</v>
      </c>
      <c r="D89" t="s">
        <v>13</v>
      </c>
      <c r="E89">
        <v>50743</v>
      </c>
      <c r="F89" t="s">
        <v>143</v>
      </c>
      <c r="G89">
        <v>443</v>
      </c>
      <c r="H89" t="s">
        <v>15</v>
      </c>
      <c r="I89">
        <v>15536</v>
      </c>
      <c r="J89" t="s">
        <v>16</v>
      </c>
      <c r="K89" t="s">
        <v>126</v>
      </c>
    </row>
    <row r="90" spans="1:11" x14ac:dyDescent="0.35">
      <c r="A90">
        <v>0</v>
      </c>
      <c r="B90" t="s">
        <v>144</v>
      </c>
      <c r="C90" t="s">
        <v>12</v>
      </c>
      <c r="D90" t="s">
        <v>13</v>
      </c>
      <c r="E90">
        <v>50828</v>
      </c>
      <c r="F90" t="s">
        <v>145</v>
      </c>
      <c r="G90">
        <v>443</v>
      </c>
      <c r="H90" t="s">
        <v>15</v>
      </c>
      <c r="I90">
        <v>13064</v>
      </c>
      <c r="J90" t="s">
        <v>72</v>
      </c>
      <c r="K90" t="s">
        <v>97</v>
      </c>
    </row>
    <row r="91" spans="1:11" x14ac:dyDescent="0.35">
      <c r="A91">
        <v>0</v>
      </c>
      <c r="B91" t="s">
        <v>146</v>
      </c>
      <c r="C91" t="s">
        <v>12</v>
      </c>
      <c r="D91" t="s">
        <v>86</v>
      </c>
      <c r="E91">
        <v>50864</v>
      </c>
      <c r="F91" t="s">
        <v>86</v>
      </c>
      <c r="G91">
        <v>50865</v>
      </c>
      <c r="H91" t="s">
        <v>15</v>
      </c>
      <c r="I91">
        <v>2240</v>
      </c>
      <c r="J91" t="s">
        <v>69</v>
      </c>
      <c r="K91" t="s">
        <v>147</v>
      </c>
    </row>
    <row r="92" spans="1:11" x14ac:dyDescent="0.35">
      <c r="A92">
        <v>0</v>
      </c>
      <c r="B92" t="s">
        <v>148</v>
      </c>
      <c r="C92" t="s">
        <v>12</v>
      </c>
      <c r="D92" t="s">
        <v>13</v>
      </c>
      <c r="E92">
        <v>50836</v>
      </c>
      <c r="F92" t="s">
        <v>149</v>
      </c>
      <c r="G92">
        <v>443</v>
      </c>
      <c r="H92" t="s">
        <v>15</v>
      </c>
      <c r="I92">
        <v>13064</v>
      </c>
      <c r="J92" t="s">
        <v>72</v>
      </c>
      <c r="K92" t="s">
        <v>150</v>
      </c>
    </row>
    <row r="93" spans="1:11" x14ac:dyDescent="0.35">
      <c r="A93">
        <v>0</v>
      </c>
      <c r="B93" t="s">
        <v>151</v>
      </c>
      <c r="C93" t="s">
        <v>12</v>
      </c>
      <c r="D93" t="s">
        <v>13</v>
      </c>
      <c r="E93">
        <v>49695</v>
      </c>
      <c r="F93" t="s">
        <v>152</v>
      </c>
      <c r="G93">
        <v>443</v>
      </c>
      <c r="H93" t="s">
        <v>15</v>
      </c>
      <c r="I93">
        <v>3200</v>
      </c>
      <c r="J93" t="s">
        <v>36</v>
      </c>
      <c r="K93" t="s">
        <v>153</v>
      </c>
    </row>
    <row r="94" spans="1:11" x14ac:dyDescent="0.35">
      <c r="A94">
        <v>0</v>
      </c>
      <c r="B94" t="s">
        <v>154</v>
      </c>
      <c r="C94" t="s">
        <v>12</v>
      </c>
      <c r="D94" t="s">
        <v>13</v>
      </c>
      <c r="E94">
        <v>50762</v>
      </c>
      <c r="F94" t="s">
        <v>155</v>
      </c>
      <c r="G94">
        <v>443</v>
      </c>
      <c r="H94" t="s">
        <v>15</v>
      </c>
      <c r="I94">
        <v>13064</v>
      </c>
      <c r="J94" t="s">
        <v>72</v>
      </c>
      <c r="K94" t="s">
        <v>156</v>
      </c>
    </row>
    <row r="95" spans="1:11" x14ac:dyDescent="0.35">
      <c r="A95">
        <v>0</v>
      </c>
      <c r="B95" t="s">
        <v>157</v>
      </c>
      <c r="C95" t="s">
        <v>44</v>
      </c>
      <c r="D95" t="s">
        <v>19</v>
      </c>
      <c r="E95">
        <v>56093</v>
      </c>
      <c r="F95" t="s">
        <v>45</v>
      </c>
      <c r="G95">
        <v>0</v>
      </c>
      <c r="I95">
        <v>1260</v>
      </c>
      <c r="J95" t="s">
        <v>36</v>
      </c>
      <c r="K95" t="s">
        <v>158</v>
      </c>
    </row>
    <row r="96" spans="1:11" x14ac:dyDescent="0.35">
      <c r="A96">
        <v>0</v>
      </c>
      <c r="B96" t="s">
        <v>157</v>
      </c>
      <c r="C96" t="s">
        <v>47</v>
      </c>
      <c r="D96" t="s">
        <v>24</v>
      </c>
      <c r="E96">
        <v>56093</v>
      </c>
      <c r="F96" t="s">
        <v>45</v>
      </c>
      <c r="G96">
        <v>0</v>
      </c>
      <c r="I96">
        <v>1260</v>
      </c>
      <c r="J96" t="s">
        <v>36</v>
      </c>
      <c r="K96" t="s">
        <v>158</v>
      </c>
    </row>
    <row r="97" spans="1:11" x14ac:dyDescent="0.35">
      <c r="A97">
        <v>0</v>
      </c>
      <c r="B97" t="s">
        <v>159</v>
      </c>
      <c r="C97" t="s">
        <v>44</v>
      </c>
      <c r="D97" t="s">
        <v>19</v>
      </c>
      <c r="E97">
        <v>49338</v>
      </c>
      <c r="F97" t="s">
        <v>45</v>
      </c>
      <c r="G97">
        <v>0</v>
      </c>
      <c r="I97">
        <v>3100</v>
      </c>
      <c r="J97" t="s">
        <v>135</v>
      </c>
      <c r="K97" t="s">
        <v>136</v>
      </c>
    </row>
    <row r="98" spans="1:11" x14ac:dyDescent="0.35">
      <c r="A98">
        <v>0</v>
      </c>
      <c r="B98" t="s">
        <v>159</v>
      </c>
      <c r="C98" t="s">
        <v>47</v>
      </c>
      <c r="D98" t="s">
        <v>24</v>
      </c>
      <c r="E98">
        <v>49338</v>
      </c>
      <c r="F98" t="s">
        <v>45</v>
      </c>
      <c r="G98">
        <v>0</v>
      </c>
      <c r="I98">
        <v>3100</v>
      </c>
      <c r="J98" t="s">
        <v>135</v>
      </c>
      <c r="K98" t="s">
        <v>136</v>
      </c>
    </row>
    <row r="99" spans="1:11" x14ac:dyDescent="0.35">
      <c r="A99">
        <v>0</v>
      </c>
      <c r="B99" t="s">
        <v>160</v>
      </c>
      <c r="C99" t="s">
        <v>44</v>
      </c>
      <c r="D99" t="s">
        <v>19</v>
      </c>
      <c r="E99">
        <v>49337</v>
      </c>
      <c r="F99" t="s">
        <v>45</v>
      </c>
      <c r="G99">
        <v>0</v>
      </c>
      <c r="I99">
        <v>3100</v>
      </c>
      <c r="J99" t="s">
        <v>135</v>
      </c>
      <c r="K99" t="s">
        <v>136</v>
      </c>
    </row>
    <row r="100" spans="1:11" x14ac:dyDescent="0.35">
      <c r="A100">
        <v>0</v>
      </c>
      <c r="B100" t="s">
        <v>161</v>
      </c>
      <c r="C100" t="s">
        <v>44</v>
      </c>
      <c r="D100" t="s">
        <v>19</v>
      </c>
      <c r="E100">
        <v>63928</v>
      </c>
      <c r="F100" t="s">
        <v>45</v>
      </c>
      <c r="G100">
        <v>0</v>
      </c>
      <c r="I100">
        <v>1260</v>
      </c>
      <c r="J100" t="s">
        <v>36</v>
      </c>
      <c r="K100" t="s">
        <v>162</v>
      </c>
    </row>
    <row r="101" spans="1:11" x14ac:dyDescent="0.35">
      <c r="A101">
        <v>0</v>
      </c>
      <c r="B101" t="s">
        <v>161</v>
      </c>
      <c r="C101" t="s">
        <v>47</v>
      </c>
      <c r="D101" t="s">
        <v>24</v>
      </c>
      <c r="E101">
        <v>63928</v>
      </c>
      <c r="F101" t="s">
        <v>45</v>
      </c>
      <c r="G101">
        <v>0</v>
      </c>
      <c r="I101">
        <v>1260</v>
      </c>
      <c r="J101" t="s">
        <v>36</v>
      </c>
      <c r="K101" t="s">
        <v>162</v>
      </c>
    </row>
    <row r="102" spans="1:11" x14ac:dyDescent="0.35">
      <c r="A102">
        <v>0</v>
      </c>
      <c r="B102" t="s">
        <v>163</v>
      </c>
      <c r="C102" t="s">
        <v>44</v>
      </c>
      <c r="D102" t="s">
        <v>19</v>
      </c>
      <c r="E102">
        <v>61299</v>
      </c>
      <c r="F102" t="s">
        <v>45</v>
      </c>
      <c r="G102">
        <v>0</v>
      </c>
      <c r="I102">
        <v>1260</v>
      </c>
      <c r="J102" t="s">
        <v>36</v>
      </c>
      <c r="K102" t="s">
        <v>162</v>
      </c>
    </row>
    <row r="103" spans="1:11" x14ac:dyDescent="0.35">
      <c r="A103">
        <v>0</v>
      </c>
      <c r="B103" t="s">
        <v>163</v>
      </c>
      <c r="C103" t="s">
        <v>47</v>
      </c>
      <c r="D103" t="s">
        <v>24</v>
      </c>
      <c r="E103">
        <v>61299</v>
      </c>
      <c r="F103" t="s">
        <v>45</v>
      </c>
      <c r="G103">
        <v>0</v>
      </c>
      <c r="I103">
        <v>1260</v>
      </c>
      <c r="J103" t="s">
        <v>36</v>
      </c>
      <c r="K103" t="s">
        <v>162</v>
      </c>
    </row>
    <row r="104" spans="1:11" x14ac:dyDescent="0.35">
      <c r="A104">
        <v>0</v>
      </c>
      <c r="B104" t="s">
        <v>164</v>
      </c>
      <c r="C104" t="s">
        <v>44</v>
      </c>
      <c r="D104" t="s">
        <v>19</v>
      </c>
      <c r="E104">
        <v>53664</v>
      </c>
      <c r="F104" t="s">
        <v>45</v>
      </c>
      <c r="G104">
        <v>0</v>
      </c>
      <c r="I104">
        <v>1260</v>
      </c>
      <c r="J104" t="s">
        <v>36</v>
      </c>
      <c r="K104" t="s">
        <v>162</v>
      </c>
    </row>
    <row r="105" spans="1:11" x14ac:dyDescent="0.35">
      <c r="A105">
        <v>0</v>
      </c>
      <c r="B105" t="s">
        <v>164</v>
      </c>
      <c r="C105" t="s">
        <v>47</v>
      </c>
      <c r="D105" t="s">
        <v>24</v>
      </c>
      <c r="E105">
        <v>53664</v>
      </c>
      <c r="F105" t="s">
        <v>45</v>
      </c>
      <c r="G105">
        <v>0</v>
      </c>
      <c r="I105">
        <v>1260</v>
      </c>
      <c r="J105" t="s">
        <v>36</v>
      </c>
      <c r="K105" t="s">
        <v>162</v>
      </c>
    </row>
    <row r="106" spans="1:11" x14ac:dyDescent="0.35">
      <c r="A106">
        <v>0</v>
      </c>
      <c r="B106" t="s">
        <v>165</v>
      </c>
      <c r="C106" t="s">
        <v>44</v>
      </c>
      <c r="D106" t="s">
        <v>19</v>
      </c>
      <c r="E106">
        <v>49597</v>
      </c>
      <c r="F106" t="s">
        <v>45</v>
      </c>
      <c r="G106">
        <v>0</v>
      </c>
      <c r="I106">
        <v>1260</v>
      </c>
      <c r="J106" t="s">
        <v>36</v>
      </c>
      <c r="K106" t="s">
        <v>166</v>
      </c>
    </row>
    <row r="107" spans="1:11" x14ac:dyDescent="0.35">
      <c r="A107">
        <v>0</v>
      </c>
      <c r="B107" t="s">
        <v>165</v>
      </c>
      <c r="C107" t="s">
        <v>47</v>
      </c>
      <c r="D107" t="s">
        <v>24</v>
      </c>
      <c r="E107">
        <v>49597</v>
      </c>
      <c r="F107" t="s">
        <v>45</v>
      </c>
      <c r="G107">
        <v>0</v>
      </c>
      <c r="I107">
        <v>1260</v>
      </c>
      <c r="J107" t="s">
        <v>36</v>
      </c>
      <c r="K107" t="s">
        <v>166</v>
      </c>
    </row>
    <row r="108" spans="1:11" x14ac:dyDescent="0.35">
      <c r="A108">
        <v>0</v>
      </c>
      <c r="B108" t="s">
        <v>167</v>
      </c>
      <c r="C108" t="s">
        <v>44</v>
      </c>
      <c r="D108" t="s">
        <v>19</v>
      </c>
      <c r="E108">
        <v>52245</v>
      </c>
      <c r="F108" t="s">
        <v>45</v>
      </c>
      <c r="G108">
        <v>0</v>
      </c>
      <c r="I108">
        <v>10344</v>
      </c>
      <c r="J108" t="s">
        <v>168</v>
      </c>
      <c r="K108" t="s">
        <v>169</v>
      </c>
    </row>
    <row r="109" spans="1:11" x14ac:dyDescent="0.35">
      <c r="A109">
        <v>0</v>
      </c>
      <c r="B109" t="s">
        <v>170</v>
      </c>
      <c r="C109" t="s">
        <v>44</v>
      </c>
      <c r="D109" t="s">
        <v>19</v>
      </c>
      <c r="E109">
        <v>3702</v>
      </c>
      <c r="F109" t="s">
        <v>45</v>
      </c>
      <c r="G109">
        <v>0</v>
      </c>
      <c r="I109">
        <v>5636</v>
      </c>
      <c r="J109" t="s">
        <v>36</v>
      </c>
      <c r="K109" t="s">
        <v>171</v>
      </c>
    </row>
    <row r="110" spans="1:11" x14ac:dyDescent="0.35">
      <c r="A110">
        <v>0</v>
      </c>
      <c r="B110" t="s">
        <v>170</v>
      </c>
      <c r="C110" t="s">
        <v>47</v>
      </c>
      <c r="D110" t="s">
        <v>24</v>
      </c>
      <c r="E110">
        <v>3702</v>
      </c>
      <c r="F110" t="s">
        <v>45</v>
      </c>
      <c r="G110">
        <v>0</v>
      </c>
      <c r="I110">
        <v>5636</v>
      </c>
      <c r="J110" t="s">
        <v>36</v>
      </c>
      <c r="K110" t="s">
        <v>171</v>
      </c>
    </row>
    <row r="111" spans="1:11" x14ac:dyDescent="0.35">
      <c r="A111">
        <v>0</v>
      </c>
      <c r="B111" t="s">
        <v>172</v>
      </c>
      <c r="C111" t="s">
        <v>44</v>
      </c>
      <c r="D111" t="s">
        <v>19</v>
      </c>
      <c r="E111">
        <v>56182</v>
      </c>
      <c r="F111" t="s">
        <v>45</v>
      </c>
      <c r="G111">
        <v>0</v>
      </c>
      <c r="I111">
        <v>5636</v>
      </c>
      <c r="J111" t="s">
        <v>36</v>
      </c>
      <c r="K111" t="s">
        <v>128</v>
      </c>
    </row>
    <row r="112" spans="1:11" x14ac:dyDescent="0.35">
      <c r="A112">
        <v>0</v>
      </c>
      <c r="B112" t="s">
        <v>173</v>
      </c>
      <c r="C112" t="s">
        <v>44</v>
      </c>
      <c r="D112" t="s">
        <v>19</v>
      </c>
      <c r="E112">
        <v>3702</v>
      </c>
      <c r="F112" t="s">
        <v>45</v>
      </c>
      <c r="G112">
        <v>0</v>
      </c>
      <c r="I112">
        <v>5636</v>
      </c>
      <c r="J112" t="s">
        <v>36</v>
      </c>
      <c r="K112" t="s">
        <v>171</v>
      </c>
    </row>
    <row r="113" spans="1:11" x14ac:dyDescent="0.35">
      <c r="A113">
        <v>0</v>
      </c>
      <c r="B113" t="s">
        <v>174</v>
      </c>
      <c r="C113" t="s">
        <v>44</v>
      </c>
      <c r="D113" t="s">
        <v>19</v>
      </c>
      <c r="E113">
        <v>49245</v>
      </c>
      <c r="F113" t="s">
        <v>45</v>
      </c>
      <c r="G113">
        <v>0</v>
      </c>
      <c r="I113">
        <v>10344</v>
      </c>
      <c r="J113" t="s">
        <v>168</v>
      </c>
      <c r="K113" t="s">
        <v>169</v>
      </c>
    </row>
    <row r="114" spans="1:11" x14ac:dyDescent="0.35">
      <c r="A114">
        <v>0</v>
      </c>
      <c r="B114" t="s">
        <v>175</v>
      </c>
      <c r="C114" t="s">
        <v>44</v>
      </c>
      <c r="D114" t="s">
        <v>19</v>
      </c>
      <c r="E114">
        <v>3702</v>
      </c>
      <c r="F114" t="s">
        <v>45</v>
      </c>
      <c r="G114">
        <v>0</v>
      </c>
      <c r="I114">
        <v>5636</v>
      </c>
      <c r="J114" t="s">
        <v>36</v>
      </c>
      <c r="K114" t="s">
        <v>171</v>
      </c>
    </row>
    <row r="115" spans="1:11" x14ac:dyDescent="0.35">
      <c r="A115">
        <v>0</v>
      </c>
      <c r="B115" t="s">
        <v>176</v>
      </c>
      <c r="C115" t="s">
        <v>44</v>
      </c>
      <c r="D115" t="s">
        <v>19</v>
      </c>
      <c r="E115">
        <v>56183</v>
      </c>
      <c r="F115" t="s">
        <v>45</v>
      </c>
      <c r="G115">
        <v>0</v>
      </c>
      <c r="I115">
        <v>5636</v>
      </c>
      <c r="J115" t="s">
        <v>36</v>
      </c>
      <c r="K115" t="s">
        <v>128</v>
      </c>
    </row>
    <row r="116" spans="1:11" x14ac:dyDescent="0.35">
      <c r="A116">
        <v>0</v>
      </c>
      <c r="B116" t="s">
        <v>176</v>
      </c>
      <c r="C116" t="s">
        <v>47</v>
      </c>
      <c r="D116" t="s">
        <v>24</v>
      </c>
      <c r="E116">
        <v>56183</v>
      </c>
      <c r="F116" t="s">
        <v>45</v>
      </c>
      <c r="G116">
        <v>0</v>
      </c>
      <c r="I116">
        <v>5636</v>
      </c>
      <c r="J116" t="s">
        <v>36</v>
      </c>
      <c r="K116" t="s">
        <v>128</v>
      </c>
    </row>
    <row r="117" spans="1:11" x14ac:dyDescent="0.35">
      <c r="A117">
        <v>0</v>
      </c>
      <c r="B117" t="s">
        <v>177</v>
      </c>
      <c r="C117" t="s">
        <v>47</v>
      </c>
      <c r="D117" t="s">
        <v>178</v>
      </c>
      <c r="E117">
        <v>1900</v>
      </c>
      <c r="F117" t="s">
        <v>45</v>
      </c>
      <c r="G117">
        <v>0</v>
      </c>
      <c r="I117">
        <v>5872</v>
      </c>
      <c r="J117" t="s">
        <v>36</v>
      </c>
      <c r="K117" t="s">
        <v>179</v>
      </c>
    </row>
    <row r="118" spans="1:11" x14ac:dyDescent="0.35">
      <c r="A118">
        <v>0</v>
      </c>
      <c r="B118" t="s">
        <v>180</v>
      </c>
      <c r="C118" t="s">
        <v>47</v>
      </c>
      <c r="D118" t="s">
        <v>181</v>
      </c>
      <c r="E118">
        <v>1900</v>
      </c>
      <c r="F118" t="s">
        <v>45</v>
      </c>
      <c r="G118">
        <v>0</v>
      </c>
      <c r="I118">
        <v>5872</v>
      </c>
      <c r="J118" t="s">
        <v>36</v>
      </c>
      <c r="K118" t="s">
        <v>179</v>
      </c>
    </row>
    <row r="119" spans="1:11" x14ac:dyDescent="0.35">
      <c r="A119">
        <v>0</v>
      </c>
      <c r="B119" t="s">
        <v>182</v>
      </c>
      <c r="C119" t="s">
        <v>44</v>
      </c>
      <c r="D119" t="s">
        <v>13</v>
      </c>
      <c r="E119">
        <v>1900</v>
      </c>
      <c r="F119" t="s">
        <v>45</v>
      </c>
      <c r="G119">
        <v>0</v>
      </c>
      <c r="I119">
        <v>5872</v>
      </c>
      <c r="J119" t="s">
        <v>36</v>
      </c>
      <c r="K119" t="s">
        <v>179</v>
      </c>
    </row>
    <row r="120" spans="1:11" x14ac:dyDescent="0.35">
      <c r="A120">
        <v>0</v>
      </c>
      <c r="B120" t="s">
        <v>183</v>
      </c>
      <c r="C120" t="s">
        <v>44</v>
      </c>
      <c r="D120" t="s">
        <v>86</v>
      </c>
      <c r="E120">
        <v>1900</v>
      </c>
      <c r="F120" t="s">
        <v>45</v>
      </c>
      <c r="G120">
        <v>0</v>
      </c>
      <c r="I120">
        <v>5872</v>
      </c>
      <c r="J120" t="s">
        <v>36</v>
      </c>
      <c r="K120" t="s">
        <v>179</v>
      </c>
    </row>
    <row r="121" spans="1:11" x14ac:dyDescent="0.35">
      <c r="A121">
        <v>0</v>
      </c>
      <c r="B121" t="s">
        <v>184</v>
      </c>
      <c r="C121" t="s">
        <v>44</v>
      </c>
      <c r="D121" t="s">
        <v>50</v>
      </c>
      <c r="E121">
        <v>1900</v>
      </c>
      <c r="F121" t="s">
        <v>45</v>
      </c>
      <c r="G121">
        <v>0</v>
      </c>
      <c r="I121">
        <v>5872</v>
      </c>
      <c r="J121" t="s">
        <v>36</v>
      </c>
      <c r="K121" t="s">
        <v>179</v>
      </c>
    </row>
    <row r="122" spans="1:11" x14ac:dyDescent="0.35">
      <c r="A122">
        <v>0</v>
      </c>
      <c r="B122" t="s">
        <v>185</v>
      </c>
      <c r="C122" t="s">
        <v>47</v>
      </c>
      <c r="D122" t="s">
        <v>186</v>
      </c>
      <c r="E122">
        <v>1900</v>
      </c>
      <c r="F122" t="s">
        <v>45</v>
      </c>
      <c r="G122">
        <v>0</v>
      </c>
      <c r="I122">
        <v>5872</v>
      </c>
      <c r="J122" t="s">
        <v>36</v>
      </c>
      <c r="K122" t="s">
        <v>179</v>
      </c>
    </row>
    <row r="123" spans="1:11" x14ac:dyDescent="0.35">
      <c r="A123">
        <v>0</v>
      </c>
      <c r="B123" t="s">
        <v>187</v>
      </c>
      <c r="C123" t="s">
        <v>44</v>
      </c>
      <c r="D123" t="s">
        <v>19</v>
      </c>
      <c r="E123">
        <v>53273</v>
      </c>
      <c r="F123" t="s">
        <v>45</v>
      </c>
      <c r="G123">
        <v>0</v>
      </c>
      <c r="I123">
        <v>5844</v>
      </c>
      <c r="J123" t="s">
        <v>188</v>
      </c>
      <c r="K123" t="s">
        <v>179</v>
      </c>
    </row>
    <row r="124" spans="1:11" x14ac:dyDescent="0.35">
      <c r="A124">
        <v>0</v>
      </c>
      <c r="B124" t="s">
        <v>189</v>
      </c>
      <c r="C124" t="s">
        <v>44</v>
      </c>
      <c r="D124" t="s">
        <v>19</v>
      </c>
      <c r="E124">
        <v>53274</v>
      </c>
      <c r="F124" t="s">
        <v>45</v>
      </c>
      <c r="G124">
        <v>0</v>
      </c>
      <c r="I124">
        <v>5844</v>
      </c>
      <c r="J124" t="s">
        <v>188</v>
      </c>
      <c r="K124" t="s">
        <v>179</v>
      </c>
    </row>
    <row r="125" spans="1:11" x14ac:dyDescent="0.35">
      <c r="A125">
        <v>0</v>
      </c>
      <c r="B125" t="s">
        <v>189</v>
      </c>
      <c r="C125" t="s">
        <v>47</v>
      </c>
      <c r="D125" t="s">
        <v>24</v>
      </c>
      <c r="E125">
        <v>53274</v>
      </c>
      <c r="F125" t="s">
        <v>45</v>
      </c>
      <c r="G125">
        <v>0</v>
      </c>
      <c r="I125">
        <v>5844</v>
      </c>
      <c r="J125" t="s">
        <v>188</v>
      </c>
      <c r="K125" t="s">
        <v>179</v>
      </c>
    </row>
    <row r="126" spans="1:11" x14ac:dyDescent="0.35">
      <c r="A126">
        <v>0</v>
      </c>
      <c r="B126" t="s">
        <v>190</v>
      </c>
      <c r="C126" t="s">
        <v>44</v>
      </c>
      <c r="D126" t="s">
        <v>19</v>
      </c>
      <c r="E126">
        <v>3702</v>
      </c>
      <c r="F126" t="s">
        <v>45</v>
      </c>
      <c r="G126">
        <v>0</v>
      </c>
      <c r="I126">
        <v>5844</v>
      </c>
      <c r="J126" t="s">
        <v>188</v>
      </c>
      <c r="K126" t="s">
        <v>171</v>
      </c>
    </row>
    <row r="127" spans="1:11" x14ac:dyDescent="0.35">
      <c r="A127">
        <v>0</v>
      </c>
      <c r="B127" t="s">
        <v>190</v>
      </c>
      <c r="C127" t="s">
        <v>47</v>
      </c>
      <c r="D127" t="s">
        <v>24</v>
      </c>
      <c r="E127">
        <v>3702</v>
      </c>
      <c r="F127" t="s">
        <v>45</v>
      </c>
      <c r="G127">
        <v>0</v>
      </c>
      <c r="I127">
        <v>5844</v>
      </c>
      <c r="J127" t="s">
        <v>188</v>
      </c>
      <c r="K127" t="s">
        <v>171</v>
      </c>
    </row>
    <row r="128" spans="1:11" x14ac:dyDescent="0.35">
      <c r="A128">
        <v>0</v>
      </c>
      <c r="B128" t="s">
        <v>191</v>
      </c>
      <c r="C128" t="s">
        <v>44</v>
      </c>
      <c r="D128" t="s">
        <v>19</v>
      </c>
      <c r="E128">
        <v>3702</v>
      </c>
      <c r="F128" t="s">
        <v>45</v>
      </c>
      <c r="G128">
        <v>0</v>
      </c>
      <c r="I128">
        <v>5844</v>
      </c>
      <c r="J128" t="s">
        <v>188</v>
      </c>
      <c r="K128" t="s">
        <v>171</v>
      </c>
    </row>
    <row r="129" spans="1:11" x14ac:dyDescent="0.35">
      <c r="A129">
        <v>0</v>
      </c>
      <c r="B129" t="s">
        <v>192</v>
      </c>
      <c r="C129" t="s">
        <v>47</v>
      </c>
      <c r="D129" t="s">
        <v>186</v>
      </c>
      <c r="E129">
        <v>63555</v>
      </c>
      <c r="F129" t="s">
        <v>45</v>
      </c>
      <c r="G129">
        <v>0</v>
      </c>
      <c r="I129">
        <v>5872</v>
      </c>
      <c r="J129" t="s">
        <v>36</v>
      </c>
      <c r="K129" t="s">
        <v>171</v>
      </c>
    </row>
    <row r="130" spans="1:11" x14ac:dyDescent="0.35">
      <c r="A130">
        <v>0</v>
      </c>
      <c r="B130" t="s">
        <v>193</v>
      </c>
      <c r="C130" t="s">
        <v>44</v>
      </c>
      <c r="D130" t="s">
        <v>19</v>
      </c>
      <c r="E130">
        <v>3702</v>
      </c>
      <c r="F130" t="s">
        <v>45</v>
      </c>
      <c r="G130">
        <v>0</v>
      </c>
      <c r="I130">
        <v>5844</v>
      </c>
      <c r="J130" t="s">
        <v>188</v>
      </c>
      <c r="K130" t="s">
        <v>171</v>
      </c>
    </row>
    <row r="131" spans="1:11" x14ac:dyDescent="0.35">
      <c r="A131">
        <v>0</v>
      </c>
      <c r="B131" t="s">
        <v>194</v>
      </c>
      <c r="C131" t="s">
        <v>44</v>
      </c>
      <c r="D131" t="s">
        <v>19</v>
      </c>
      <c r="E131">
        <v>61035</v>
      </c>
      <c r="F131" t="s">
        <v>45</v>
      </c>
      <c r="G131">
        <v>0</v>
      </c>
      <c r="I131">
        <v>1260</v>
      </c>
      <c r="J131" t="s">
        <v>36</v>
      </c>
      <c r="K131" t="s">
        <v>162</v>
      </c>
    </row>
    <row r="132" spans="1:11" x14ac:dyDescent="0.35">
      <c r="A132">
        <v>0</v>
      </c>
      <c r="B132" t="s">
        <v>194</v>
      </c>
      <c r="C132" t="s">
        <v>47</v>
      </c>
      <c r="D132" t="s">
        <v>24</v>
      </c>
      <c r="E132">
        <v>61035</v>
      </c>
      <c r="F132" t="s">
        <v>45</v>
      </c>
      <c r="G132">
        <v>0</v>
      </c>
      <c r="I132">
        <v>1260</v>
      </c>
      <c r="J132" t="s">
        <v>36</v>
      </c>
      <c r="K132" t="s">
        <v>162</v>
      </c>
    </row>
    <row r="133" spans="1:11" x14ac:dyDescent="0.35">
      <c r="A133">
        <v>0</v>
      </c>
      <c r="B133" t="s">
        <v>195</v>
      </c>
      <c r="C133" t="s">
        <v>44</v>
      </c>
      <c r="D133" t="s">
        <v>19</v>
      </c>
      <c r="E133">
        <v>0</v>
      </c>
      <c r="F133" t="s">
        <v>45</v>
      </c>
      <c r="G133">
        <v>0</v>
      </c>
      <c r="I133">
        <v>716</v>
      </c>
      <c r="J133" t="s">
        <v>26</v>
      </c>
      <c r="K133" t="s">
        <v>196</v>
      </c>
    </row>
    <row r="134" spans="1:11" x14ac:dyDescent="0.35">
      <c r="A134">
        <v>0</v>
      </c>
      <c r="B134" t="s">
        <v>197</v>
      </c>
      <c r="C134" t="s">
        <v>44</v>
      </c>
      <c r="D134" t="s">
        <v>19</v>
      </c>
      <c r="E134">
        <v>3702</v>
      </c>
      <c r="F134" t="s">
        <v>45</v>
      </c>
      <c r="G134">
        <v>0</v>
      </c>
      <c r="I134">
        <v>5844</v>
      </c>
      <c r="J134" t="s">
        <v>188</v>
      </c>
      <c r="K134" t="s">
        <v>171</v>
      </c>
    </row>
    <row r="135" spans="1:11" x14ac:dyDescent="0.35">
      <c r="A135">
        <v>0</v>
      </c>
      <c r="B135" t="s">
        <v>197</v>
      </c>
      <c r="C135" t="s">
        <v>47</v>
      </c>
      <c r="D135" t="s">
        <v>24</v>
      </c>
      <c r="E135">
        <v>3702</v>
      </c>
      <c r="F135" t="s">
        <v>45</v>
      </c>
      <c r="G135">
        <v>0</v>
      </c>
      <c r="I135">
        <v>5844</v>
      </c>
      <c r="J135" t="s">
        <v>188</v>
      </c>
      <c r="K135" t="s">
        <v>171</v>
      </c>
    </row>
    <row r="136" spans="1:11" x14ac:dyDescent="0.35">
      <c r="A136">
        <v>0</v>
      </c>
      <c r="B136" t="s">
        <v>198</v>
      </c>
      <c r="C136" t="s">
        <v>47</v>
      </c>
      <c r="D136" t="s">
        <v>181</v>
      </c>
      <c r="E136">
        <v>63556</v>
      </c>
      <c r="F136" t="s">
        <v>45</v>
      </c>
      <c r="G136">
        <v>0</v>
      </c>
      <c r="I136">
        <v>5872</v>
      </c>
      <c r="J136" t="s">
        <v>36</v>
      </c>
      <c r="K136" t="s">
        <v>171</v>
      </c>
    </row>
    <row r="137" spans="1:11" x14ac:dyDescent="0.35">
      <c r="A137">
        <v>0</v>
      </c>
      <c r="B137" t="s">
        <v>199</v>
      </c>
      <c r="C137" t="s">
        <v>44</v>
      </c>
      <c r="D137" t="s">
        <v>19</v>
      </c>
      <c r="E137">
        <v>3702</v>
      </c>
      <c r="F137" t="s">
        <v>45</v>
      </c>
      <c r="G137">
        <v>0</v>
      </c>
      <c r="I137">
        <v>5636</v>
      </c>
      <c r="J137" t="s">
        <v>36</v>
      </c>
      <c r="K137" t="s">
        <v>171</v>
      </c>
    </row>
    <row r="138" spans="1:11" x14ac:dyDescent="0.35">
      <c r="A138">
        <v>0</v>
      </c>
      <c r="B138" t="s">
        <v>199</v>
      </c>
      <c r="C138" t="s">
        <v>47</v>
      </c>
      <c r="D138" t="s">
        <v>24</v>
      </c>
      <c r="E138">
        <v>3702</v>
      </c>
      <c r="F138" t="s">
        <v>45</v>
      </c>
      <c r="G138">
        <v>0</v>
      </c>
      <c r="I138">
        <v>5636</v>
      </c>
      <c r="J138" t="s">
        <v>36</v>
      </c>
      <c r="K138" t="s">
        <v>171</v>
      </c>
    </row>
    <row r="139" spans="1:11" x14ac:dyDescent="0.35">
      <c r="A139">
        <v>0</v>
      </c>
      <c r="B139" t="s">
        <v>200</v>
      </c>
      <c r="C139" t="s">
        <v>47</v>
      </c>
      <c r="D139" t="s">
        <v>178</v>
      </c>
      <c r="E139">
        <v>63557</v>
      </c>
      <c r="F139" t="s">
        <v>45</v>
      </c>
      <c r="G139">
        <v>0</v>
      </c>
      <c r="I139">
        <v>5872</v>
      </c>
      <c r="J139" t="s">
        <v>36</v>
      </c>
      <c r="K139" t="s">
        <v>171</v>
      </c>
    </row>
    <row r="140" spans="1:11" x14ac:dyDescent="0.35">
      <c r="A140">
        <v>0</v>
      </c>
      <c r="B140" t="s">
        <v>201</v>
      </c>
      <c r="C140" t="s">
        <v>44</v>
      </c>
      <c r="D140" t="s">
        <v>13</v>
      </c>
      <c r="E140">
        <v>63559</v>
      </c>
      <c r="F140" t="s">
        <v>45</v>
      </c>
      <c r="G140">
        <v>0</v>
      </c>
      <c r="I140">
        <v>5872</v>
      </c>
      <c r="J140" t="s">
        <v>36</v>
      </c>
      <c r="K140" t="s">
        <v>171</v>
      </c>
    </row>
    <row r="141" spans="1:11" x14ac:dyDescent="0.35">
      <c r="A141">
        <v>0</v>
      </c>
      <c r="B141" t="s">
        <v>202</v>
      </c>
      <c r="C141" t="s">
        <v>44</v>
      </c>
      <c r="D141" t="s">
        <v>50</v>
      </c>
      <c r="E141">
        <v>63558</v>
      </c>
      <c r="F141" t="s">
        <v>45</v>
      </c>
      <c r="G141">
        <v>0</v>
      </c>
      <c r="I141">
        <v>5872</v>
      </c>
      <c r="J141" t="s">
        <v>36</v>
      </c>
      <c r="K141" t="s">
        <v>171</v>
      </c>
    </row>
    <row r="142" spans="1:11" x14ac:dyDescent="0.35">
      <c r="A142">
        <v>0</v>
      </c>
      <c r="B142" t="s">
        <v>203</v>
      </c>
      <c r="C142" t="s">
        <v>44</v>
      </c>
      <c r="D142" t="s">
        <v>86</v>
      </c>
      <c r="E142">
        <v>63560</v>
      </c>
      <c r="F142" t="s">
        <v>45</v>
      </c>
      <c r="G142">
        <v>0</v>
      </c>
      <c r="I142">
        <v>5872</v>
      </c>
      <c r="J142" t="s">
        <v>36</v>
      </c>
      <c r="K142" t="s">
        <v>171</v>
      </c>
    </row>
    <row r="143" spans="1:11" x14ac:dyDescent="0.35">
      <c r="A143">
        <v>0</v>
      </c>
      <c r="B143" t="s">
        <v>204</v>
      </c>
      <c r="C143" t="s">
        <v>44</v>
      </c>
      <c r="D143" t="s">
        <v>19</v>
      </c>
      <c r="E143">
        <v>0</v>
      </c>
      <c r="F143" t="s">
        <v>45</v>
      </c>
      <c r="G143">
        <v>0</v>
      </c>
      <c r="I143">
        <v>716</v>
      </c>
      <c r="J143" t="s">
        <v>26</v>
      </c>
      <c r="K143" t="s">
        <v>196</v>
      </c>
    </row>
    <row r="144" spans="1:11" x14ac:dyDescent="0.35">
      <c r="A144">
        <v>0</v>
      </c>
      <c r="B144" t="s">
        <v>204</v>
      </c>
      <c r="C144" t="s">
        <v>47</v>
      </c>
      <c r="D144" t="s">
        <v>24</v>
      </c>
      <c r="E144">
        <v>0</v>
      </c>
      <c r="F144" t="s">
        <v>45</v>
      </c>
      <c r="G144">
        <v>0</v>
      </c>
      <c r="I144">
        <v>716</v>
      </c>
      <c r="J144" t="s">
        <v>26</v>
      </c>
      <c r="K144" t="s">
        <v>196</v>
      </c>
    </row>
    <row r="145" spans="1:11" x14ac:dyDescent="0.35">
      <c r="A145">
        <v>0</v>
      </c>
      <c r="B145" t="s">
        <v>205</v>
      </c>
      <c r="C145" t="s">
        <v>12</v>
      </c>
      <c r="D145" t="s">
        <v>13</v>
      </c>
      <c r="E145">
        <v>50725</v>
      </c>
      <c r="F145" t="s">
        <v>206</v>
      </c>
      <c r="G145">
        <v>443</v>
      </c>
      <c r="H145" t="s">
        <v>15</v>
      </c>
      <c r="I145">
        <v>13064</v>
      </c>
      <c r="J145" t="s">
        <v>72</v>
      </c>
      <c r="K145" t="s">
        <v>139</v>
      </c>
    </row>
    <row r="146" spans="1:11" x14ac:dyDescent="0.35">
      <c r="A146">
        <v>0</v>
      </c>
      <c r="B146" t="s">
        <v>207</v>
      </c>
      <c r="C146" t="s">
        <v>12</v>
      </c>
      <c r="D146" t="s">
        <v>13</v>
      </c>
      <c r="E146">
        <v>50799</v>
      </c>
      <c r="F146" t="s">
        <v>208</v>
      </c>
      <c r="G146">
        <v>443</v>
      </c>
      <c r="H146" t="s">
        <v>15</v>
      </c>
      <c r="I146">
        <v>13064</v>
      </c>
      <c r="J146" t="s">
        <v>72</v>
      </c>
      <c r="K146" t="s">
        <v>209</v>
      </c>
    </row>
    <row r="147" spans="1:11" x14ac:dyDescent="0.35">
      <c r="A147">
        <v>0</v>
      </c>
      <c r="B147" t="s">
        <v>210</v>
      </c>
      <c r="C147" t="s">
        <v>12</v>
      </c>
      <c r="D147" t="s">
        <v>13</v>
      </c>
      <c r="E147">
        <v>50702</v>
      </c>
      <c r="F147" t="s">
        <v>211</v>
      </c>
      <c r="G147">
        <v>443</v>
      </c>
      <c r="H147" t="s">
        <v>15</v>
      </c>
      <c r="I147">
        <v>15536</v>
      </c>
      <c r="J147" t="s">
        <v>16</v>
      </c>
      <c r="K147" t="s">
        <v>17</v>
      </c>
    </row>
    <row r="148" spans="1:11" x14ac:dyDescent="0.35">
      <c r="A148">
        <v>0</v>
      </c>
      <c r="B148" t="s">
        <v>212</v>
      </c>
      <c r="C148" t="s">
        <v>12</v>
      </c>
      <c r="D148" t="s">
        <v>13</v>
      </c>
      <c r="E148">
        <v>50749</v>
      </c>
      <c r="F148" t="s">
        <v>213</v>
      </c>
      <c r="G148">
        <v>443</v>
      </c>
      <c r="H148" t="s">
        <v>15</v>
      </c>
      <c r="I148">
        <v>6740</v>
      </c>
      <c r="J148" t="s">
        <v>34</v>
      </c>
      <c r="K148" t="s">
        <v>31</v>
      </c>
    </row>
    <row r="149" spans="1:11" x14ac:dyDescent="0.35">
      <c r="A149">
        <v>0</v>
      </c>
      <c r="B149" t="s">
        <v>214</v>
      </c>
      <c r="C149" t="s">
        <v>12</v>
      </c>
      <c r="D149" t="s">
        <v>13</v>
      </c>
      <c r="E149">
        <v>50765</v>
      </c>
      <c r="F149" t="s">
        <v>215</v>
      </c>
      <c r="G149">
        <v>443</v>
      </c>
      <c r="H149" t="s">
        <v>15</v>
      </c>
      <c r="I149">
        <v>15536</v>
      </c>
      <c r="J149" t="s">
        <v>16</v>
      </c>
      <c r="K149" t="s">
        <v>156</v>
      </c>
    </row>
    <row r="150" spans="1:11" x14ac:dyDescent="0.35">
      <c r="A150">
        <v>0</v>
      </c>
      <c r="B150" t="s">
        <v>216</v>
      </c>
      <c r="C150" t="s">
        <v>12</v>
      </c>
      <c r="D150" t="s">
        <v>13</v>
      </c>
      <c r="E150">
        <v>50834</v>
      </c>
      <c r="F150" t="s">
        <v>217</v>
      </c>
      <c r="G150">
        <v>443</v>
      </c>
      <c r="H150" t="s">
        <v>15</v>
      </c>
      <c r="I150">
        <v>13064</v>
      </c>
      <c r="J150" t="s">
        <v>72</v>
      </c>
      <c r="K150" t="s">
        <v>150</v>
      </c>
    </row>
    <row r="151" spans="1:11" x14ac:dyDescent="0.35">
      <c r="A151">
        <v>0</v>
      </c>
      <c r="B151" t="s">
        <v>218</v>
      </c>
      <c r="C151" t="s">
        <v>12</v>
      </c>
      <c r="D151" t="s">
        <v>13</v>
      </c>
      <c r="E151">
        <v>49760</v>
      </c>
      <c r="F151" t="s">
        <v>152</v>
      </c>
      <c r="G151">
        <v>443</v>
      </c>
      <c r="H151" t="s">
        <v>15</v>
      </c>
      <c r="I151">
        <v>3200</v>
      </c>
      <c r="J151" t="s">
        <v>36</v>
      </c>
      <c r="K151" t="s">
        <v>219</v>
      </c>
    </row>
    <row r="152" spans="1:11" x14ac:dyDescent="0.35">
      <c r="A152">
        <v>0</v>
      </c>
      <c r="B152" t="s">
        <v>220</v>
      </c>
      <c r="C152" t="s">
        <v>12</v>
      </c>
      <c r="D152" t="s">
        <v>13</v>
      </c>
      <c r="E152">
        <v>50794</v>
      </c>
      <c r="F152" t="s">
        <v>221</v>
      </c>
      <c r="G152">
        <v>443</v>
      </c>
      <c r="H152" t="s">
        <v>15</v>
      </c>
      <c r="I152">
        <v>13064</v>
      </c>
      <c r="J152" t="s">
        <v>72</v>
      </c>
      <c r="K152" t="s">
        <v>73</v>
      </c>
    </row>
    <row r="153" spans="1:11" x14ac:dyDescent="0.35">
      <c r="A153">
        <v>0</v>
      </c>
      <c r="B153" t="s">
        <v>222</v>
      </c>
      <c r="C153" t="s">
        <v>44</v>
      </c>
      <c r="D153" t="s">
        <v>86</v>
      </c>
      <c r="E153">
        <v>56198</v>
      </c>
      <c r="F153" t="s">
        <v>45</v>
      </c>
      <c r="G153">
        <v>0</v>
      </c>
      <c r="I153">
        <v>14860</v>
      </c>
      <c r="J153" t="s">
        <v>223</v>
      </c>
      <c r="K153" t="s">
        <v>224</v>
      </c>
    </row>
    <row r="154" spans="1:11" x14ac:dyDescent="0.35">
      <c r="A154">
        <v>0</v>
      </c>
      <c r="B154" t="s">
        <v>225</v>
      </c>
      <c r="C154" t="s">
        <v>12</v>
      </c>
      <c r="D154" t="s">
        <v>68</v>
      </c>
      <c r="E154">
        <v>50890</v>
      </c>
      <c r="F154" t="s">
        <v>68</v>
      </c>
      <c r="G154">
        <v>443</v>
      </c>
      <c r="H154" t="s">
        <v>15</v>
      </c>
      <c r="I154">
        <v>2240</v>
      </c>
      <c r="J154" t="s">
        <v>69</v>
      </c>
      <c r="K154" t="s">
        <v>94</v>
      </c>
    </row>
    <row r="155" spans="1:11" x14ac:dyDescent="0.35">
      <c r="A155">
        <v>0</v>
      </c>
      <c r="B155" t="s">
        <v>226</v>
      </c>
      <c r="C155" t="s">
        <v>12</v>
      </c>
      <c r="D155" t="s">
        <v>13</v>
      </c>
      <c r="E155">
        <v>50858</v>
      </c>
      <c r="F155" t="s">
        <v>227</v>
      </c>
      <c r="G155">
        <v>443</v>
      </c>
      <c r="H155" t="s">
        <v>15</v>
      </c>
      <c r="I155">
        <v>12640</v>
      </c>
      <c r="J155" t="s">
        <v>36</v>
      </c>
      <c r="K155" t="s">
        <v>228</v>
      </c>
    </row>
    <row r="156" spans="1:11" x14ac:dyDescent="0.35">
      <c r="A156">
        <v>0</v>
      </c>
      <c r="B156" t="s">
        <v>229</v>
      </c>
      <c r="C156" t="s">
        <v>44</v>
      </c>
      <c r="D156" t="s">
        <v>19</v>
      </c>
      <c r="E156">
        <v>5353</v>
      </c>
      <c r="F156" t="s">
        <v>45</v>
      </c>
      <c r="G156">
        <v>0</v>
      </c>
      <c r="I156">
        <v>12500</v>
      </c>
      <c r="J156" t="s">
        <v>16</v>
      </c>
      <c r="K156" t="s">
        <v>230</v>
      </c>
    </row>
    <row r="157" spans="1:11" x14ac:dyDescent="0.35">
      <c r="A157">
        <v>0</v>
      </c>
      <c r="B157" t="s">
        <v>229</v>
      </c>
      <c r="C157" t="s">
        <v>47</v>
      </c>
      <c r="D157" t="s">
        <v>24</v>
      </c>
      <c r="E157">
        <v>5353</v>
      </c>
      <c r="F157" t="s">
        <v>45</v>
      </c>
      <c r="G157">
        <v>0</v>
      </c>
      <c r="I157">
        <v>12500</v>
      </c>
      <c r="J157" t="s">
        <v>16</v>
      </c>
      <c r="K157" t="s">
        <v>230</v>
      </c>
    </row>
    <row r="158" spans="1:11" x14ac:dyDescent="0.35">
      <c r="A158">
        <v>0</v>
      </c>
      <c r="B158" t="s">
        <v>231</v>
      </c>
      <c r="C158" t="s">
        <v>44</v>
      </c>
      <c r="D158" t="s">
        <v>19</v>
      </c>
      <c r="E158">
        <v>5353</v>
      </c>
      <c r="F158" t="s">
        <v>45</v>
      </c>
      <c r="G158">
        <v>0</v>
      </c>
      <c r="I158">
        <v>12500</v>
      </c>
      <c r="J158" t="s">
        <v>16</v>
      </c>
      <c r="K158" t="s">
        <v>230</v>
      </c>
    </row>
    <row r="159" spans="1:11" x14ac:dyDescent="0.35">
      <c r="A159">
        <v>0</v>
      </c>
      <c r="B159" t="s">
        <v>232</v>
      </c>
      <c r="C159" t="s">
        <v>44</v>
      </c>
      <c r="D159" t="s">
        <v>19</v>
      </c>
      <c r="E159">
        <v>5353</v>
      </c>
      <c r="F159" t="s">
        <v>45</v>
      </c>
      <c r="G159">
        <v>0</v>
      </c>
      <c r="I159">
        <v>12500</v>
      </c>
      <c r="J159" t="s">
        <v>16</v>
      </c>
      <c r="K159" t="s">
        <v>230</v>
      </c>
    </row>
    <row r="160" spans="1:11" x14ac:dyDescent="0.35">
      <c r="A160">
        <v>0</v>
      </c>
      <c r="B160" t="s">
        <v>232</v>
      </c>
      <c r="C160" t="s">
        <v>47</v>
      </c>
      <c r="D160" t="s">
        <v>24</v>
      </c>
      <c r="E160">
        <v>5353</v>
      </c>
      <c r="F160" t="s">
        <v>45</v>
      </c>
      <c r="G160">
        <v>0</v>
      </c>
      <c r="I160">
        <v>12500</v>
      </c>
      <c r="J160" t="s">
        <v>16</v>
      </c>
      <c r="K160" t="s">
        <v>230</v>
      </c>
    </row>
    <row r="161" spans="1:11" x14ac:dyDescent="0.35">
      <c r="A161">
        <v>0</v>
      </c>
      <c r="B161" t="s">
        <v>233</v>
      </c>
      <c r="C161" t="s">
        <v>44</v>
      </c>
      <c r="D161" t="s">
        <v>19</v>
      </c>
      <c r="E161">
        <v>5353</v>
      </c>
      <c r="F161" t="s">
        <v>45</v>
      </c>
      <c r="G161">
        <v>0</v>
      </c>
      <c r="I161">
        <v>12500</v>
      </c>
      <c r="J161" t="s">
        <v>16</v>
      </c>
      <c r="K161" t="s">
        <v>230</v>
      </c>
    </row>
    <row r="162" spans="1:11" x14ac:dyDescent="0.35">
      <c r="A162">
        <v>0</v>
      </c>
      <c r="B162" t="s">
        <v>234</v>
      </c>
      <c r="C162" t="s">
        <v>44</v>
      </c>
      <c r="D162" t="s">
        <v>19</v>
      </c>
      <c r="E162">
        <v>5050</v>
      </c>
      <c r="F162" t="s">
        <v>45</v>
      </c>
      <c r="G162">
        <v>0</v>
      </c>
      <c r="I162">
        <v>600</v>
      </c>
      <c r="J162" t="s">
        <v>36</v>
      </c>
      <c r="K162" t="s">
        <v>55</v>
      </c>
    </row>
    <row r="163" spans="1:11" x14ac:dyDescent="0.35">
      <c r="A163">
        <v>0</v>
      </c>
      <c r="B163" t="s">
        <v>235</v>
      </c>
      <c r="C163" t="s">
        <v>12</v>
      </c>
      <c r="D163" t="s">
        <v>13</v>
      </c>
      <c r="E163">
        <v>50741</v>
      </c>
      <c r="F163" t="s">
        <v>236</v>
      </c>
      <c r="G163">
        <v>443</v>
      </c>
      <c r="H163" t="s">
        <v>15</v>
      </c>
      <c r="I163">
        <v>15536</v>
      </c>
      <c r="J163" t="s">
        <v>16</v>
      </c>
      <c r="K163" t="s">
        <v>126</v>
      </c>
    </row>
    <row r="164" spans="1:11" x14ac:dyDescent="0.35">
      <c r="A164">
        <v>0</v>
      </c>
      <c r="B164" t="s">
        <v>237</v>
      </c>
      <c r="C164" t="s">
        <v>12</v>
      </c>
      <c r="D164" t="s">
        <v>13</v>
      </c>
      <c r="E164">
        <v>50781</v>
      </c>
      <c r="F164" t="s">
        <v>238</v>
      </c>
      <c r="G164">
        <v>443</v>
      </c>
      <c r="H164" t="s">
        <v>15</v>
      </c>
      <c r="I164">
        <v>13064</v>
      </c>
      <c r="J164" t="s">
        <v>72</v>
      </c>
      <c r="K164" t="s">
        <v>73</v>
      </c>
    </row>
    <row r="165" spans="1:11" x14ac:dyDescent="0.35">
      <c r="A165">
        <v>0</v>
      </c>
      <c r="B165" t="s">
        <v>239</v>
      </c>
      <c r="C165" t="s">
        <v>12</v>
      </c>
      <c r="D165" t="s">
        <v>13</v>
      </c>
      <c r="E165">
        <v>50774</v>
      </c>
      <c r="F165" t="s">
        <v>240</v>
      </c>
      <c r="G165">
        <v>443</v>
      </c>
      <c r="H165" t="s">
        <v>15</v>
      </c>
      <c r="I165">
        <v>13064</v>
      </c>
      <c r="J165" t="s">
        <v>72</v>
      </c>
      <c r="K165" t="s">
        <v>156</v>
      </c>
    </row>
    <row r="166" spans="1:11" x14ac:dyDescent="0.35">
      <c r="A166">
        <v>0</v>
      </c>
      <c r="B166" t="s">
        <v>241</v>
      </c>
      <c r="C166" t="s">
        <v>12</v>
      </c>
      <c r="D166" t="s">
        <v>13</v>
      </c>
      <c r="E166">
        <v>50846</v>
      </c>
      <c r="F166" t="s">
        <v>113</v>
      </c>
      <c r="G166">
        <v>443</v>
      </c>
      <c r="H166" t="s">
        <v>15</v>
      </c>
      <c r="I166">
        <v>13064</v>
      </c>
      <c r="J166" t="s">
        <v>72</v>
      </c>
      <c r="K166" t="s">
        <v>114</v>
      </c>
    </row>
    <row r="167" spans="1:11" x14ac:dyDescent="0.35">
      <c r="A167">
        <v>0</v>
      </c>
      <c r="B167" t="s">
        <v>242</v>
      </c>
      <c r="C167" t="s">
        <v>12</v>
      </c>
      <c r="D167" t="s">
        <v>13</v>
      </c>
      <c r="E167">
        <v>50755</v>
      </c>
      <c r="F167" t="s">
        <v>211</v>
      </c>
      <c r="G167">
        <v>443</v>
      </c>
      <c r="H167" t="s">
        <v>243</v>
      </c>
      <c r="I167">
        <v>15536</v>
      </c>
      <c r="J167" t="s">
        <v>16</v>
      </c>
      <c r="K167" t="s">
        <v>244</v>
      </c>
    </row>
    <row r="168" spans="1:11" x14ac:dyDescent="0.35">
      <c r="A168">
        <v>0</v>
      </c>
      <c r="B168" t="s">
        <v>245</v>
      </c>
      <c r="C168" t="s">
        <v>12</v>
      </c>
      <c r="D168" t="s">
        <v>13</v>
      </c>
      <c r="E168">
        <v>50719</v>
      </c>
      <c r="F168" t="s">
        <v>246</v>
      </c>
      <c r="G168">
        <v>443</v>
      </c>
      <c r="H168" t="s">
        <v>83</v>
      </c>
      <c r="I168">
        <v>13064</v>
      </c>
      <c r="J168" t="s">
        <v>72</v>
      </c>
      <c r="K168" t="s">
        <v>90</v>
      </c>
    </row>
    <row r="169" spans="1:11" x14ac:dyDescent="0.35">
      <c r="A169">
        <v>0</v>
      </c>
      <c r="B169" t="s">
        <v>247</v>
      </c>
      <c r="C169" t="s">
        <v>12</v>
      </c>
      <c r="D169" t="s">
        <v>13</v>
      </c>
      <c r="E169">
        <v>50850</v>
      </c>
      <c r="F169" t="s">
        <v>113</v>
      </c>
      <c r="G169">
        <v>443</v>
      </c>
      <c r="H169" t="s">
        <v>15</v>
      </c>
      <c r="I169">
        <v>13064</v>
      </c>
      <c r="J169" t="s">
        <v>72</v>
      </c>
      <c r="K169" t="s">
        <v>114</v>
      </c>
    </row>
    <row r="170" spans="1:11" x14ac:dyDescent="0.35">
      <c r="A170">
        <v>0</v>
      </c>
      <c r="B170" t="s">
        <v>248</v>
      </c>
      <c r="C170" t="s">
        <v>12</v>
      </c>
      <c r="D170" t="s">
        <v>13</v>
      </c>
      <c r="E170">
        <v>50845</v>
      </c>
      <c r="F170" t="s">
        <v>113</v>
      </c>
      <c r="G170">
        <v>443</v>
      </c>
      <c r="H170" t="s">
        <v>15</v>
      </c>
      <c r="I170">
        <v>13064</v>
      </c>
      <c r="J170" t="s">
        <v>72</v>
      </c>
      <c r="K170" t="s">
        <v>114</v>
      </c>
    </row>
    <row r="171" spans="1:11" x14ac:dyDescent="0.35">
      <c r="A171">
        <v>0</v>
      </c>
      <c r="B171" t="s">
        <v>249</v>
      </c>
      <c r="C171" t="s">
        <v>12</v>
      </c>
      <c r="D171" t="s">
        <v>13</v>
      </c>
      <c r="E171">
        <v>50710</v>
      </c>
      <c r="F171" t="s">
        <v>14</v>
      </c>
      <c r="G171">
        <v>443</v>
      </c>
      <c r="H171" t="s">
        <v>15</v>
      </c>
      <c r="I171">
        <v>15536</v>
      </c>
      <c r="J171" t="s">
        <v>16</v>
      </c>
      <c r="K171" t="s">
        <v>90</v>
      </c>
    </row>
    <row r="172" spans="1:11" x14ac:dyDescent="0.35">
      <c r="A172">
        <v>0</v>
      </c>
      <c r="B172" t="s">
        <v>250</v>
      </c>
      <c r="C172" t="s">
        <v>12</v>
      </c>
      <c r="D172" t="s">
        <v>13</v>
      </c>
      <c r="E172">
        <v>50735</v>
      </c>
      <c r="F172" t="s">
        <v>251</v>
      </c>
      <c r="G172">
        <v>443</v>
      </c>
      <c r="H172" t="s">
        <v>15</v>
      </c>
      <c r="I172">
        <v>15536</v>
      </c>
      <c r="J172" t="s">
        <v>16</v>
      </c>
      <c r="K172" t="s">
        <v>252</v>
      </c>
    </row>
    <row r="173" spans="1:11" x14ac:dyDescent="0.35">
      <c r="A173">
        <v>0</v>
      </c>
      <c r="B173" t="s">
        <v>253</v>
      </c>
      <c r="C173" t="s">
        <v>12</v>
      </c>
      <c r="D173" t="s">
        <v>13</v>
      </c>
      <c r="E173">
        <v>50760</v>
      </c>
      <c r="F173" t="s">
        <v>254</v>
      </c>
      <c r="G173">
        <v>443</v>
      </c>
      <c r="H173" t="s">
        <v>15</v>
      </c>
      <c r="I173">
        <v>13064</v>
      </c>
      <c r="J173" t="s">
        <v>72</v>
      </c>
      <c r="K173" t="s">
        <v>156</v>
      </c>
    </row>
    <row r="174" spans="1:11" x14ac:dyDescent="0.35">
      <c r="A174">
        <v>0</v>
      </c>
      <c r="B174" t="s">
        <v>255</v>
      </c>
      <c r="C174" t="s">
        <v>12</v>
      </c>
      <c r="D174" t="s">
        <v>13</v>
      </c>
      <c r="E174">
        <v>50797</v>
      </c>
      <c r="F174" t="s">
        <v>256</v>
      </c>
      <c r="G174">
        <v>443</v>
      </c>
      <c r="H174" t="s">
        <v>15</v>
      </c>
      <c r="I174">
        <v>13064</v>
      </c>
      <c r="J174" t="s">
        <v>72</v>
      </c>
      <c r="K174" t="s">
        <v>209</v>
      </c>
    </row>
    <row r="175" spans="1:11" x14ac:dyDescent="0.35">
      <c r="A175">
        <v>0</v>
      </c>
      <c r="B175" t="s">
        <v>257</v>
      </c>
      <c r="C175" t="s">
        <v>12</v>
      </c>
      <c r="D175" t="s">
        <v>68</v>
      </c>
      <c r="E175">
        <v>50880</v>
      </c>
      <c r="F175" t="s">
        <v>68</v>
      </c>
      <c r="G175">
        <v>443</v>
      </c>
      <c r="H175" t="s">
        <v>15</v>
      </c>
      <c r="I175">
        <v>2240</v>
      </c>
      <c r="J175" t="s">
        <v>69</v>
      </c>
      <c r="K175" t="s">
        <v>46</v>
      </c>
    </row>
    <row r="176" spans="1:11" x14ac:dyDescent="0.35">
      <c r="A176">
        <v>0</v>
      </c>
      <c r="B176" t="s">
        <v>258</v>
      </c>
      <c r="C176" t="s">
        <v>12</v>
      </c>
      <c r="D176" t="s">
        <v>86</v>
      </c>
      <c r="E176">
        <v>50865</v>
      </c>
      <c r="F176" t="s">
        <v>86</v>
      </c>
      <c r="G176">
        <v>50864</v>
      </c>
      <c r="H176" t="s">
        <v>15</v>
      </c>
      <c r="I176">
        <v>2240</v>
      </c>
      <c r="J176" t="s">
        <v>69</v>
      </c>
      <c r="K176" t="s">
        <v>147</v>
      </c>
    </row>
    <row r="177" spans="1:11" x14ac:dyDescent="0.35">
      <c r="A177">
        <v>0</v>
      </c>
      <c r="B177" t="s">
        <v>259</v>
      </c>
      <c r="C177" t="s">
        <v>12</v>
      </c>
      <c r="D177" t="s">
        <v>13</v>
      </c>
      <c r="E177">
        <v>50807</v>
      </c>
      <c r="F177" t="s">
        <v>260</v>
      </c>
      <c r="G177">
        <v>443</v>
      </c>
      <c r="H177" t="s">
        <v>15</v>
      </c>
      <c r="I177">
        <v>13064</v>
      </c>
      <c r="J177" t="s">
        <v>72</v>
      </c>
      <c r="K177" t="s">
        <v>209</v>
      </c>
    </row>
    <row r="178" spans="1:11" x14ac:dyDescent="0.35">
      <c r="A178">
        <v>0</v>
      </c>
      <c r="B178" t="s">
        <v>261</v>
      </c>
      <c r="C178" t="s">
        <v>12</v>
      </c>
      <c r="D178" t="s">
        <v>13</v>
      </c>
      <c r="E178">
        <v>50780</v>
      </c>
      <c r="F178" t="s">
        <v>262</v>
      </c>
      <c r="G178">
        <v>443</v>
      </c>
      <c r="H178" t="s">
        <v>15</v>
      </c>
      <c r="I178">
        <v>13064</v>
      </c>
      <c r="J178" t="s">
        <v>72</v>
      </c>
      <c r="K178" t="s">
        <v>73</v>
      </c>
    </row>
    <row r="179" spans="1:11" x14ac:dyDescent="0.35">
      <c r="A179">
        <v>0</v>
      </c>
      <c r="B179" t="s">
        <v>263</v>
      </c>
      <c r="C179" t="s">
        <v>12</v>
      </c>
      <c r="D179" t="s">
        <v>13</v>
      </c>
      <c r="E179">
        <v>50803</v>
      </c>
      <c r="F179" t="s">
        <v>264</v>
      </c>
      <c r="G179">
        <v>443</v>
      </c>
      <c r="H179" t="s">
        <v>15</v>
      </c>
      <c r="I179">
        <v>13064</v>
      </c>
      <c r="J179" t="s">
        <v>72</v>
      </c>
      <c r="K179" t="s">
        <v>209</v>
      </c>
    </row>
    <row r="180" spans="1:11" x14ac:dyDescent="0.35">
      <c r="A180">
        <v>0</v>
      </c>
      <c r="B180" t="s">
        <v>265</v>
      </c>
      <c r="C180" t="s">
        <v>12</v>
      </c>
      <c r="D180" t="s">
        <v>13</v>
      </c>
      <c r="E180">
        <v>50708</v>
      </c>
      <c r="F180" t="s">
        <v>266</v>
      </c>
      <c r="G180">
        <v>443</v>
      </c>
      <c r="H180" t="s">
        <v>15</v>
      </c>
      <c r="I180">
        <v>15536</v>
      </c>
      <c r="J180" t="s">
        <v>16</v>
      </c>
      <c r="K180" t="s">
        <v>90</v>
      </c>
    </row>
    <row r="181" spans="1:11" x14ac:dyDescent="0.35">
      <c r="A181">
        <v>0</v>
      </c>
      <c r="B181" t="s">
        <v>267</v>
      </c>
      <c r="C181" t="s">
        <v>44</v>
      </c>
      <c r="D181" t="s">
        <v>19</v>
      </c>
      <c r="E181">
        <v>60988</v>
      </c>
      <c r="F181" t="s">
        <v>45</v>
      </c>
      <c r="G181">
        <v>0</v>
      </c>
      <c r="I181">
        <v>1260</v>
      </c>
      <c r="J181" t="s">
        <v>36</v>
      </c>
      <c r="K181" t="s">
        <v>268</v>
      </c>
    </row>
    <row r="182" spans="1:11" x14ac:dyDescent="0.35">
      <c r="A182">
        <v>0</v>
      </c>
      <c r="B182" t="s">
        <v>267</v>
      </c>
      <c r="C182" t="s">
        <v>47</v>
      </c>
      <c r="D182" t="s">
        <v>24</v>
      </c>
      <c r="E182">
        <v>60988</v>
      </c>
      <c r="F182" t="s">
        <v>45</v>
      </c>
      <c r="G182">
        <v>0</v>
      </c>
      <c r="I182">
        <v>1260</v>
      </c>
      <c r="J182" t="s">
        <v>36</v>
      </c>
      <c r="K182" t="s">
        <v>268</v>
      </c>
    </row>
    <row r="183" spans="1:11" x14ac:dyDescent="0.35">
      <c r="A183">
        <v>0</v>
      </c>
      <c r="B183" t="s">
        <v>269</v>
      </c>
      <c r="C183" t="s">
        <v>44</v>
      </c>
      <c r="D183" t="s">
        <v>19</v>
      </c>
      <c r="E183">
        <v>0</v>
      </c>
      <c r="F183" t="s">
        <v>45</v>
      </c>
      <c r="G183">
        <v>0</v>
      </c>
      <c r="I183">
        <v>2240</v>
      </c>
      <c r="J183" t="s">
        <v>69</v>
      </c>
      <c r="K183" t="s">
        <v>268</v>
      </c>
    </row>
    <row r="184" spans="1:11" x14ac:dyDescent="0.35">
      <c r="A184">
        <v>0</v>
      </c>
      <c r="B184" t="s">
        <v>269</v>
      </c>
      <c r="C184" t="s">
        <v>47</v>
      </c>
      <c r="D184" t="s">
        <v>24</v>
      </c>
      <c r="E184">
        <v>0</v>
      </c>
      <c r="F184" t="s">
        <v>45</v>
      </c>
      <c r="G184">
        <v>0</v>
      </c>
      <c r="I184">
        <v>2240</v>
      </c>
      <c r="J184" t="s">
        <v>69</v>
      </c>
      <c r="K184" t="s">
        <v>268</v>
      </c>
    </row>
    <row r="185" spans="1:11" x14ac:dyDescent="0.35">
      <c r="A185">
        <v>0</v>
      </c>
      <c r="B185" t="s">
        <v>270</v>
      </c>
      <c r="C185" t="s">
        <v>44</v>
      </c>
      <c r="D185" t="s">
        <v>19</v>
      </c>
      <c r="E185">
        <v>0</v>
      </c>
      <c r="F185" t="s">
        <v>45</v>
      </c>
      <c r="G185">
        <v>0</v>
      </c>
      <c r="I185">
        <v>2240</v>
      </c>
      <c r="J185" t="s">
        <v>69</v>
      </c>
      <c r="K185" t="s">
        <v>268</v>
      </c>
    </row>
    <row r="186" spans="1:11" x14ac:dyDescent="0.35">
      <c r="A186">
        <v>0</v>
      </c>
      <c r="B186" t="s">
        <v>270</v>
      </c>
      <c r="C186" t="s">
        <v>47</v>
      </c>
      <c r="D186" t="s">
        <v>24</v>
      </c>
      <c r="E186">
        <v>0</v>
      </c>
      <c r="F186" t="s">
        <v>45</v>
      </c>
      <c r="G186">
        <v>0</v>
      </c>
      <c r="I186">
        <v>2240</v>
      </c>
      <c r="J186" t="s">
        <v>69</v>
      </c>
      <c r="K186" t="s">
        <v>268</v>
      </c>
    </row>
    <row r="187" spans="1:11" x14ac:dyDescent="0.35">
      <c r="A187">
        <v>0</v>
      </c>
      <c r="B187" t="s">
        <v>271</v>
      </c>
      <c r="C187" t="s">
        <v>12</v>
      </c>
      <c r="D187" t="s">
        <v>13</v>
      </c>
      <c r="E187">
        <v>50853</v>
      </c>
      <c r="F187" t="s">
        <v>113</v>
      </c>
      <c r="G187">
        <v>443</v>
      </c>
      <c r="H187" t="s">
        <v>15</v>
      </c>
      <c r="I187">
        <v>13064</v>
      </c>
      <c r="J187" t="s">
        <v>72</v>
      </c>
      <c r="K187" t="s">
        <v>114</v>
      </c>
    </row>
    <row r="188" spans="1:11" x14ac:dyDescent="0.35">
      <c r="A188">
        <v>0</v>
      </c>
      <c r="B188" t="s">
        <v>272</v>
      </c>
      <c r="C188" t="s">
        <v>12</v>
      </c>
      <c r="D188" t="s">
        <v>13</v>
      </c>
      <c r="E188">
        <v>50800</v>
      </c>
      <c r="F188" t="s">
        <v>273</v>
      </c>
      <c r="G188">
        <v>443</v>
      </c>
      <c r="H188" t="s">
        <v>15</v>
      </c>
      <c r="I188">
        <v>13064</v>
      </c>
      <c r="J188" t="s">
        <v>72</v>
      </c>
      <c r="K188" t="s">
        <v>209</v>
      </c>
    </row>
    <row r="189" spans="1:11" x14ac:dyDescent="0.35">
      <c r="A189">
        <v>0</v>
      </c>
      <c r="B189" t="s">
        <v>274</v>
      </c>
      <c r="C189" t="s">
        <v>12</v>
      </c>
      <c r="D189" t="s">
        <v>13</v>
      </c>
      <c r="E189">
        <v>50724</v>
      </c>
      <c r="F189" t="s">
        <v>275</v>
      </c>
      <c r="G189">
        <v>443</v>
      </c>
      <c r="H189" t="s">
        <v>15</v>
      </c>
      <c r="I189">
        <v>13064</v>
      </c>
      <c r="J189" t="s">
        <v>72</v>
      </c>
      <c r="K189" t="s">
        <v>139</v>
      </c>
    </row>
    <row r="190" spans="1:11" x14ac:dyDescent="0.35">
      <c r="A190">
        <v>0</v>
      </c>
      <c r="B190" t="s">
        <v>276</v>
      </c>
      <c r="C190" t="s">
        <v>12</v>
      </c>
      <c r="D190" t="s">
        <v>13</v>
      </c>
      <c r="E190">
        <v>50777</v>
      </c>
      <c r="F190" t="s">
        <v>277</v>
      </c>
      <c r="G190">
        <v>443</v>
      </c>
      <c r="H190" t="s">
        <v>15</v>
      </c>
      <c r="I190">
        <v>13064</v>
      </c>
      <c r="J190" t="s">
        <v>72</v>
      </c>
      <c r="K190" t="s">
        <v>156</v>
      </c>
    </row>
    <row r="191" spans="1:11" x14ac:dyDescent="0.35">
      <c r="A191">
        <v>0</v>
      </c>
      <c r="B191" t="s">
        <v>278</v>
      </c>
      <c r="C191" t="s">
        <v>12</v>
      </c>
      <c r="D191" t="s">
        <v>13</v>
      </c>
      <c r="E191">
        <v>50746</v>
      </c>
      <c r="F191" t="s">
        <v>30</v>
      </c>
      <c r="G191">
        <v>443</v>
      </c>
      <c r="H191" t="s">
        <v>15</v>
      </c>
      <c r="I191">
        <v>15536</v>
      </c>
      <c r="J191" t="s">
        <v>16</v>
      </c>
      <c r="K191" t="s">
        <v>62</v>
      </c>
    </row>
    <row r="192" spans="1:11" x14ac:dyDescent="0.35">
      <c r="A192">
        <v>0</v>
      </c>
      <c r="B192" t="s">
        <v>279</v>
      </c>
      <c r="C192" t="s">
        <v>12</v>
      </c>
      <c r="D192" t="s">
        <v>13</v>
      </c>
      <c r="E192">
        <v>50761</v>
      </c>
      <c r="F192" t="s">
        <v>280</v>
      </c>
      <c r="G192">
        <v>443</v>
      </c>
      <c r="H192" t="s">
        <v>15</v>
      </c>
      <c r="I192">
        <v>13064</v>
      </c>
      <c r="J192" t="s">
        <v>72</v>
      </c>
      <c r="K192" t="s">
        <v>156</v>
      </c>
    </row>
    <row r="193" spans="1:11" x14ac:dyDescent="0.35">
      <c r="A193">
        <v>0</v>
      </c>
      <c r="B193" t="s">
        <v>281</v>
      </c>
      <c r="C193" t="s">
        <v>12</v>
      </c>
      <c r="D193" t="s">
        <v>13</v>
      </c>
      <c r="E193">
        <v>50861</v>
      </c>
      <c r="F193" t="s">
        <v>282</v>
      </c>
      <c r="G193">
        <v>443</v>
      </c>
      <c r="H193" t="s">
        <v>15</v>
      </c>
      <c r="I193">
        <v>13064</v>
      </c>
      <c r="J193" t="s">
        <v>72</v>
      </c>
      <c r="K193" t="s">
        <v>283</v>
      </c>
    </row>
    <row r="194" spans="1:11" x14ac:dyDescent="0.35">
      <c r="A194">
        <v>0</v>
      </c>
      <c r="B194" t="s">
        <v>284</v>
      </c>
      <c r="C194" t="s">
        <v>12</v>
      </c>
      <c r="D194" t="s">
        <v>13</v>
      </c>
      <c r="E194">
        <v>50896</v>
      </c>
      <c r="F194" t="s">
        <v>285</v>
      </c>
      <c r="G194">
        <v>443</v>
      </c>
      <c r="H194" t="s">
        <v>15</v>
      </c>
      <c r="I194">
        <v>13064</v>
      </c>
      <c r="J194" t="s">
        <v>72</v>
      </c>
      <c r="K194" t="s">
        <v>268</v>
      </c>
    </row>
    <row r="195" spans="1:11" x14ac:dyDescent="0.35">
      <c r="A195">
        <v>0</v>
      </c>
      <c r="B195" t="s">
        <v>286</v>
      </c>
      <c r="C195" t="s">
        <v>12</v>
      </c>
      <c r="D195" t="s">
        <v>13</v>
      </c>
      <c r="E195">
        <v>50787</v>
      </c>
      <c r="F195" t="s">
        <v>71</v>
      </c>
      <c r="G195">
        <v>443</v>
      </c>
      <c r="H195" t="s">
        <v>15</v>
      </c>
      <c r="I195">
        <v>13064</v>
      </c>
      <c r="J195" t="s">
        <v>72</v>
      </c>
      <c r="K195" t="s">
        <v>73</v>
      </c>
    </row>
    <row r="196" spans="1:11" x14ac:dyDescent="0.35">
      <c r="A196">
        <v>0</v>
      </c>
      <c r="B196" t="s">
        <v>287</v>
      </c>
      <c r="C196" t="s">
        <v>12</v>
      </c>
      <c r="D196" t="s">
        <v>13</v>
      </c>
      <c r="E196">
        <v>50733</v>
      </c>
      <c r="F196" t="s">
        <v>288</v>
      </c>
      <c r="G196">
        <v>443</v>
      </c>
      <c r="H196" t="s">
        <v>15</v>
      </c>
      <c r="I196">
        <v>15536</v>
      </c>
      <c r="J196" t="s">
        <v>16</v>
      </c>
      <c r="K196" t="s">
        <v>252</v>
      </c>
    </row>
    <row r="197" spans="1:11" x14ac:dyDescent="0.35">
      <c r="A197">
        <v>0</v>
      </c>
      <c r="B197" t="s">
        <v>289</v>
      </c>
      <c r="C197" t="s">
        <v>12</v>
      </c>
      <c r="D197" t="s">
        <v>13</v>
      </c>
      <c r="E197">
        <v>50747</v>
      </c>
      <c r="F197" t="s">
        <v>290</v>
      </c>
      <c r="G197">
        <v>443</v>
      </c>
      <c r="H197" t="s">
        <v>15</v>
      </c>
      <c r="I197">
        <v>6740</v>
      </c>
      <c r="J197" t="s">
        <v>34</v>
      </c>
      <c r="K197" t="s">
        <v>62</v>
      </c>
    </row>
    <row r="198" spans="1:11" x14ac:dyDescent="0.35">
      <c r="A198">
        <v>0</v>
      </c>
      <c r="B198" t="s">
        <v>291</v>
      </c>
      <c r="C198" t="s">
        <v>12</v>
      </c>
      <c r="D198" t="s">
        <v>86</v>
      </c>
      <c r="E198">
        <v>50867</v>
      </c>
      <c r="F198" t="s">
        <v>86</v>
      </c>
      <c r="G198">
        <v>50866</v>
      </c>
      <c r="H198" t="s">
        <v>15</v>
      </c>
      <c r="I198" t="s">
        <v>68</v>
      </c>
      <c r="J198" t="s">
        <v>68</v>
      </c>
      <c r="K198" t="s">
        <v>87</v>
      </c>
    </row>
    <row r="199" spans="1:11" x14ac:dyDescent="0.35">
      <c r="A199">
        <v>0</v>
      </c>
      <c r="B199" t="s">
        <v>292</v>
      </c>
      <c r="C199" t="s">
        <v>12</v>
      </c>
      <c r="D199" t="s">
        <v>13</v>
      </c>
      <c r="E199">
        <v>50804</v>
      </c>
      <c r="F199" t="s">
        <v>293</v>
      </c>
      <c r="G199">
        <v>443</v>
      </c>
      <c r="H199" t="s">
        <v>15</v>
      </c>
      <c r="I199">
        <v>13064</v>
      </c>
      <c r="J199" t="s">
        <v>72</v>
      </c>
      <c r="K199" t="s">
        <v>209</v>
      </c>
    </row>
    <row r="200" spans="1:11" x14ac:dyDescent="0.35">
      <c r="A200">
        <v>0</v>
      </c>
      <c r="B200" t="s">
        <v>294</v>
      </c>
      <c r="C200" t="s">
        <v>12</v>
      </c>
      <c r="D200" t="s">
        <v>13</v>
      </c>
      <c r="E200">
        <v>50726</v>
      </c>
      <c r="F200" t="s">
        <v>295</v>
      </c>
      <c r="G200">
        <v>443</v>
      </c>
      <c r="H200" t="s">
        <v>15</v>
      </c>
      <c r="I200">
        <v>6740</v>
      </c>
      <c r="J200" t="s">
        <v>34</v>
      </c>
      <c r="K200" t="s">
        <v>139</v>
      </c>
    </row>
    <row r="201" spans="1:11" x14ac:dyDescent="0.35">
      <c r="A201">
        <v>0</v>
      </c>
      <c r="B201" t="s">
        <v>296</v>
      </c>
      <c r="C201" t="s">
        <v>12</v>
      </c>
      <c r="D201" t="s">
        <v>13</v>
      </c>
      <c r="E201">
        <v>50693</v>
      </c>
      <c r="F201" t="s">
        <v>297</v>
      </c>
      <c r="G201">
        <v>443</v>
      </c>
      <c r="H201" t="s">
        <v>15</v>
      </c>
      <c r="I201">
        <v>3176</v>
      </c>
      <c r="J201" t="s">
        <v>298</v>
      </c>
      <c r="K201" t="s">
        <v>299</v>
      </c>
    </row>
    <row r="202" spans="1:11" x14ac:dyDescent="0.35">
      <c r="A202">
        <v>0</v>
      </c>
      <c r="B202" t="s">
        <v>300</v>
      </c>
      <c r="C202" t="s">
        <v>12</v>
      </c>
      <c r="D202" t="s">
        <v>13</v>
      </c>
      <c r="E202">
        <v>50728</v>
      </c>
      <c r="F202" t="s">
        <v>138</v>
      </c>
      <c r="G202">
        <v>443</v>
      </c>
      <c r="H202" t="s">
        <v>15</v>
      </c>
      <c r="I202">
        <v>13064</v>
      </c>
      <c r="J202" t="s">
        <v>72</v>
      </c>
      <c r="K202" t="s">
        <v>139</v>
      </c>
    </row>
    <row r="203" spans="1:11" x14ac:dyDescent="0.35">
      <c r="A203">
        <v>0</v>
      </c>
      <c r="B203" t="s">
        <v>301</v>
      </c>
      <c r="C203" t="s">
        <v>12</v>
      </c>
      <c r="D203" t="s">
        <v>13</v>
      </c>
      <c r="E203">
        <v>50872</v>
      </c>
      <c r="F203" t="s">
        <v>302</v>
      </c>
      <c r="G203">
        <v>80</v>
      </c>
      <c r="H203" t="s">
        <v>15</v>
      </c>
      <c r="I203">
        <v>2240</v>
      </c>
      <c r="J203" t="s">
        <v>69</v>
      </c>
      <c r="K203" t="s">
        <v>46</v>
      </c>
    </row>
    <row r="204" spans="1:11" x14ac:dyDescent="0.35">
      <c r="A204">
        <v>0</v>
      </c>
      <c r="B204" t="s">
        <v>303</v>
      </c>
      <c r="C204" t="s">
        <v>12</v>
      </c>
      <c r="D204" t="s">
        <v>13</v>
      </c>
      <c r="E204">
        <v>50742</v>
      </c>
      <c r="F204" t="s">
        <v>304</v>
      </c>
      <c r="G204">
        <v>443</v>
      </c>
      <c r="H204" t="s">
        <v>15</v>
      </c>
      <c r="I204">
        <v>15536</v>
      </c>
      <c r="J204" t="s">
        <v>16</v>
      </c>
      <c r="K204" t="s">
        <v>126</v>
      </c>
    </row>
    <row r="205" spans="1:11" x14ac:dyDescent="0.35">
      <c r="A205">
        <v>0</v>
      </c>
      <c r="B205" t="s">
        <v>305</v>
      </c>
      <c r="C205" t="s">
        <v>12</v>
      </c>
      <c r="D205" t="s">
        <v>13</v>
      </c>
      <c r="E205">
        <v>50886</v>
      </c>
      <c r="F205" t="s">
        <v>306</v>
      </c>
      <c r="G205">
        <v>80</v>
      </c>
      <c r="H205" t="s">
        <v>15</v>
      </c>
      <c r="I205">
        <v>2240</v>
      </c>
      <c r="J205" t="s">
        <v>69</v>
      </c>
      <c r="K205" t="s">
        <v>94</v>
      </c>
    </row>
    <row r="206" spans="1:11" x14ac:dyDescent="0.35">
      <c r="A206">
        <v>0</v>
      </c>
      <c r="B206" t="s">
        <v>307</v>
      </c>
      <c r="C206" t="s">
        <v>12</v>
      </c>
      <c r="D206" t="s">
        <v>13</v>
      </c>
      <c r="E206">
        <v>50732</v>
      </c>
      <c r="F206" t="s">
        <v>308</v>
      </c>
      <c r="G206">
        <v>443</v>
      </c>
      <c r="H206" t="s">
        <v>15</v>
      </c>
      <c r="I206">
        <v>15536</v>
      </c>
      <c r="J206" t="s">
        <v>16</v>
      </c>
      <c r="K206" t="s">
        <v>252</v>
      </c>
    </row>
    <row r="207" spans="1:11" x14ac:dyDescent="0.35">
      <c r="A207">
        <v>0</v>
      </c>
      <c r="B207" t="s">
        <v>309</v>
      </c>
      <c r="C207" t="s">
        <v>12</v>
      </c>
      <c r="D207" t="s">
        <v>13</v>
      </c>
      <c r="E207">
        <v>50808</v>
      </c>
      <c r="F207" t="s">
        <v>310</v>
      </c>
      <c r="G207">
        <v>443</v>
      </c>
      <c r="H207" t="s">
        <v>15</v>
      </c>
      <c r="I207">
        <v>15536</v>
      </c>
      <c r="J207" t="s">
        <v>16</v>
      </c>
      <c r="K207" t="s">
        <v>209</v>
      </c>
    </row>
    <row r="208" spans="1:11" x14ac:dyDescent="0.35">
      <c r="A208">
        <v>0</v>
      </c>
      <c r="B208" t="s">
        <v>311</v>
      </c>
      <c r="C208" t="s">
        <v>12</v>
      </c>
      <c r="D208" t="s">
        <v>13</v>
      </c>
      <c r="E208">
        <v>50811</v>
      </c>
      <c r="F208" t="s">
        <v>312</v>
      </c>
      <c r="G208">
        <v>443</v>
      </c>
      <c r="H208" t="s">
        <v>15</v>
      </c>
      <c r="I208">
        <v>13064</v>
      </c>
      <c r="J208" t="s">
        <v>72</v>
      </c>
      <c r="K208" t="s">
        <v>97</v>
      </c>
    </row>
    <row r="209" spans="1:11" x14ac:dyDescent="0.35">
      <c r="A209">
        <v>0</v>
      </c>
      <c r="B209" t="s">
        <v>313</v>
      </c>
      <c r="C209" t="s">
        <v>12</v>
      </c>
      <c r="D209" t="s">
        <v>13</v>
      </c>
      <c r="E209">
        <v>50809</v>
      </c>
      <c r="F209" t="s">
        <v>120</v>
      </c>
      <c r="G209">
        <v>443</v>
      </c>
      <c r="H209" t="s">
        <v>15</v>
      </c>
      <c r="I209">
        <v>13064</v>
      </c>
      <c r="J209" t="s">
        <v>72</v>
      </c>
      <c r="K209" t="s">
        <v>209</v>
      </c>
    </row>
    <row r="210" spans="1:11" x14ac:dyDescent="0.35">
      <c r="A210">
        <v>0</v>
      </c>
      <c r="B210" t="s">
        <v>314</v>
      </c>
      <c r="C210" t="s">
        <v>44</v>
      </c>
      <c r="D210" t="s">
        <v>19</v>
      </c>
      <c r="E210">
        <v>56989</v>
      </c>
      <c r="F210" t="s">
        <v>45</v>
      </c>
      <c r="G210">
        <v>0</v>
      </c>
      <c r="I210">
        <v>13064</v>
      </c>
      <c r="J210" t="s">
        <v>72</v>
      </c>
      <c r="K210" t="s">
        <v>156</v>
      </c>
    </row>
    <row r="211" spans="1:11" x14ac:dyDescent="0.35">
      <c r="A211">
        <v>0</v>
      </c>
      <c r="B211" t="s">
        <v>315</v>
      </c>
      <c r="C211" t="s">
        <v>12</v>
      </c>
      <c r="D211" t="s">
        <v>13</v>
      </c>
      <c r="E211">
        <v>50737</v>
      </c>
      <c r="F211" t="s">
        <v>211</v>
      </c>
      <c r="G211">
        <v>443</v>
      </c>
      <c r="H211" t="s">
        <v>15</v>
      </c>
      <c r="I211">
        <v>15536</v>
      </c>
      <c r="J211" t="s">
        <v>16</v>
      </c>
      <c r="K211" t="s">
        <v>126</v>
      </c>
    </row>
    <row r="212" spans="1:11" x14ac:dyDescent="0.35">
      <c r="A212">
        <v>0</v>
      </c>
      <c r="B212" t="s">
        <v>316</v>
      </c>
      <c r="C212" t="s">
        <v>12</v>
      </c>
      <c r="D212" t="s">
        <v>13</v>
      </c>
      <c r="E212">
        <v>50619</v>
      </c>
      <c r="F212" t="s">
        <v>317</v>
      </c>
      <c r="G212">
        <v>443</v>
      </c>
      <c r="H212" t="s">
        <v>243</v>
      </c>
      <c r="I212">
        <v>9508</v>
      </c>
      <c r="J212" t="s">
        <v>318</v>
      </c>
      <c r="K212" t="s">
        <v>319</v>
      </c>
    </row>
    <row r="213" spans="1:11" x14ac:dyDescent="0.35">
      <c r="A213">
        <v>0</v>
      </c>
      <c r="B213" t="s">
        <v>320</v>
      </c>
      <c r="C213" t="s">
        <v>12</v>
      </c>
      <c r="D213" t="s">
        <v>13</v>
      </c>
      <c r="E213">
        <v>50895</v>
      </c>
      <c r="F213" t="s">
        <v>285</v>
      </c>
      <c r="G213">
        <v>443</v>
      </c>
      <c r="H213" t="s">
        <v>83</v>
      </c>
      <c r="I213">
        <v>2240</v>
      </c>
      <c r="J213" t="s">
        <v>69</v>
      </c>
      <c r="K213" t="s">
        <v>94</v>
      </c>
    </row>
    <row r="214" spans="1:11" x14ac:dyDescent="0.35">
      <c r="A214">
        <v>0</v>
      </c>
      <c r="B214" t="s">
        <v>321</v>
      </c>
      <c r="C214" t="s">
        <v>12</v>
      </c>
      <c r="D214" t="s">
        <v>13</v>
      </c>
      <c r="E214">
        <v>50779</v>
      </c>
      <c r="F214" t="s">
        <v>322</v>
      </c>
      <c r="G214">
        <v>443</v>
      </c>
      <c r="H214" t="s">
        <v>15</v>
      </c>
      <c r="I214">
        <v>13064</v>
      </c>
      <c r="J214" t="s">
        <v>72</v>
      </c>
      <c r="K214" t="s">
        <v>73</v>
      </c>
    </row>
    <row r="215" spans="1:11" x14ac:dyDescent="0.35">
      <c r="A215">
        <v>0</v>
      </c>
      <c r="B215" t="s">
        <v>323</v>
      </c>
      <c r="C215" t="s">
        <v>12</v>
      </c>
      <c r="D215" t="s">
        <v>13</v>
      </c>
      <c r="E215">
        <v>50893</v>
      </c>
      <c r="F215" t="s">
        <v>324</v>
      </c>
      <c r="G215">
        <v>80</v>
      </c>
      <c r="H215" t="s">
        <v>15</v>
      </c>
      <c r="I215">
        <v>2240</v>
      </c>
      <c r="J215" t="s">
        <v>69</v>
      </c>
      <c r="K215" t="s">
        <v>94</v>
      </c>
    </row>
    <row r="216" spans="1:11" x14ac:dyDescent="0.35">
      <c r="A216">
        <v>0</v>
      </c>
      <c r="B216" t="s">
        <v>325</v>
      </c>
      <c r="C216" t="s">
        <v>12</v>
      </c>
      <c r="D216" t="s">
        <v>13</v>
      </c>
      <c r="E216">
        <v>50767</v>
      </c>
      <c r="F216" t="s">
        <v>145</v>
      </c>
      <c r="G216">
        <v>443</v>
      </c>
      <c r="H216" t="s">
        <v>15</v>
      </c>
      <c r="I216">
        <v>13064</v>
      </c>
      <c r="J216" t="s">
        <v>72</v>
      </c>
      <c r="K216" t="s">
        <v>156</v>
      </c>
    </row>
    <row r="217" spans="1:11" x14ac:dyDescent="0.35">
      <c r="A217">
        <v>0</v>
      </c>
      <c r="B217" t="s">
        <v>326</v>
      </c>
      <c r="C217" t="s">
        <v>12</v>
      </c>
      <c r="D217" t="s">
        <v>13</v>
      </c>
      <c r="E217">
        <v>50822</v>
      </c>
      <c r="F217" t="s">
        <v>145</v>
      </c>
      <c r="G217">
        <v>443</v>
      </c>
      <c r="H217" t="s">
        <v>15</v>
      </c>
      <c r="I217">
        <v>13064</v>
      </c>
      <c r="J217" t="s">
        <v>72</v>
      </c>
      <c r="K217" t="s">
        <v>97</v>
      </c>
    </row>
    <row r="218" spans="1:11" x14ac:dyDescent="0.35">
      <c r="A218">
        <v>0</v>
      </c>
      <c r="B218" t="s">
        <v>327</v>
      </c>
      <c r="C218" t="s">
        <v>12</v>
      </c>
      <c r="D218" t="s">
        <v>13</v>
      </c>
      <c r="E218">
        <v>50731</v>
      </c>
      <c r="F218" t="s">
        <v>328</v>
      </c>
      <c r="G218">
        <v>443</v>
      </c>
      <c r="H218" t="s">
        <v>15</v>
      </c>
      <c r="I218">
        <v>15536</v>
      </c>
      <c r="J218" t="s">
        <v>16</v>
      </c>
      <c r="K218" t="s">
        <v>252</v>
      </c>
    </row>
    <row r="219" spans="1:11" x14ac:dyDescent="0.35">
      <c r="A219">
        <v>0</v>
      </c>
      <c r="B219" t="s">
        <v>329</v>
      </c>
      <c r="C219" t="s">
        <v>12</v>
      </c>
      <c r="D219" t="s">
        <v>13</v>
      </c>
      <c r="E219">
        <v>50705</v>
      </c>
      <c r="F219" t="s">
        <v>330</v>
      </c>
      <c r="G219">
        <v>443</v>
      </c>
      <c r="H219" t="s">
        <v>15</v>
      </c>
      <c r="I219">
        <v>15536</v>
      </c>
      <c r="J219" t="s">
        <v>16</v>
      </c>
      <c r="K219" t="s">
        <v>90</v>
      </c>
    </row>
    <row r="220" spans="1:11" x14ac:dyDescent="0.35">
      <c r="A220">
        <v>0</v>
      </c>
      <c r="B220" t="s">
        <v>331</v>
      </c>
      <c r="C220" t="s">
        <v>12</v>
      </c>
      <c r="D220" t="s">
        <v>13</v>
      </c>
      <c r="E220">
        <v>50711</v>
      </c>
      <c r="F220" t="s">
        <v>14</v>
      </c>
      <c r="G220">
        <v>443</v>
      </c>
      <c r="H220" t="s">
        <v>15</v>
      </c>
      <c r="I220">
        <v>15536</v>
      </c>
      <c r="J220" t="s">
        <v>16</v>
      </c>
      <c r="K220" t="s">
        <v>90</v>
      </c>
    </row>
    <row r="221" spans="1:11" x14ac:dyDescent="0.35">
      <c r="A221">
        <v>0</v>
      </c>
      <c r="B221" t="s">
        <v>332</v>
      </c>
      <c r="C221" t="s">
        <v>12</v>
      </c>
      <c r="D221" t="s">
        <v>13</v>
      </c>
      <c r="E221">
        <v>50823</v>
      </c>
      <c r="F221" t="s">
        <v>145</v>
      </c>
      <c r="G221">
        <v>443</v>
      </c>
      <c r="H221" t="s">
        <v>15</v>
      </c>
      <c r="I221">
        <v>13064</v>
      </c>
      <c r="J221" t="s">
        <v>72</v>
      </c>
      <c r="K221" t="s">
        <v>97</v>
      </c>
    </row>
    <row r="222" spans="1:11" x14ac:dyDescent="0.35">
      <c r="A222">
        <v>0</v>
      </c>
      <c r="B222" t="s">
        <v>333</v>
      </c>
      <c r="C222" t="s">
        <v>12</v>
      </c>
      <c r="D222" t="s">
        <v>13</v>
      </c>
      <c r="E222">
        <v>50766</v>
      </c>
      <c r="F222" t="s">
        <v>334</v>
      </c>
      <c r="G222">
        <v>443</v>
      </c>
      <c r="H222" t="s">
        <v>15</v>
      </c>
      <c r="I222">
        <v>13064</v>
      </c>
      <c r="J222" t="s">
        <v>72</v>
      </c>
      <c r="K222" t="s">
        <v>156</v>
      </c>
    </row>
    <row r="223" spans="1:11" x14ac:dyDescent="0.35">
      <c r="A223">
        <v>0</v>
      </c>
      <c r="B223" t="s">
        <v>335</v>
      </c>
      <c r="C223" t="s">
        <v>12</v>
      </c>
      <c r="D223" t="s">
        <v>13</v>
      </c>
      <c r="E223">
        <v>50752</v>
      </c>
      <c r="F223" t="s">
        <v>336</v>
      </c>
      <c r="G223">
        <v>443</v>
      </c>
      <c r="H223" t="s">
        <v>15</v>
      </c>
      <c r="I223">
        <v>6740</v>
      </c>
      <c r="J223" t="s">
        <v>34</v>
      </c>
      <c r="K223" t="s">
        <v>31</v>
      </c>
    </row>
    <row r="224" spans="1:11" x14ac:dyDescent="0.35">
      <c r="A224">
        <v>0</v>
      </c>
      <c r="B224" t="s">
        <v>337</v>
      </c>
      <c r="C224" t="s">
        <v>12</v>
      </c>
      <c r="D224" t="s">
        <v>13</v>
      </c>
      <c r="E224">
        <v>50818</v>
      </c>
      <c r="F224" t="s">
        <v>120</v>
      </c>
      <c r="G224">
        <v>443</v>
      </c>
      <c r="H224" t="s">
        <v>15</v>
      </c>
      <c r="I224">
        <v>13064</v>
      </c>
      <c r="J224" t="s">
        <v>72</v>
      </c>
      <c r="K224" t="s">
        <v>97</v>
      </c>
    </row>
    <row r="225" spans="1:11" x14ac:dyDescent="0.35">
      <c r="A225">
        <v>0</v>
      </c>
      <c r="B225" t="s">
        <v>338</v>
      </c>
      <c r="C225" t="s">
        <v>44</v>
      </c>
      <c r="D225" t="s">
        <v>19</v>
      </c>
      <c r="E225">
        <v>62124</v>
      </c>
      <c r="F225" t="s">
        <v>45</v>
      </c>
      <c r="G225">
        <v>0</v>
      </c>
      <c r="I225">
        <v>9508</v>
      </c>
      <c r="J225" t="s">
        <v>318</v>
      </c>
      <c r="K225" t="s">
        <v>339</v>
      </c>
    </row>
    <row r="226" spans="1:11" x14ac:dyDescent="0.35">
      <c r="A226">
        <v>0</v>
      </c>
      <c r="B226" t="s">
        <v>340</v>
      </c>
      <c r="C226" t="s">
        <v>44</v>
      </c>
      <c r="D226" t="s">
        <v>19</v>
      </c>
      <c r="E226">
        <v>53585</v>
      </c>
      <c r="F226" t="s">
        <v>45</v>
      </c>
      <c r="G226">
        <v>0</v>
      </c>
      <c r="I226">
        <v>9508</v>
      </c>
      <c r="J226" t="s">
        <v>318</v>
      </c>
      <c r="K226" t="s">
        <v>341</v>
      </c>
    </row>
    <row r="227" spans="1:11" x14ac:dyDescent="0.35">
      <c r="A227">
        <v>0</v>
      </c>
      <c r="B227" t="s">
        <v>340</v>
      </c>
      <c r="C227" t="s">
        <v>47</v>
      </c>
      <c r="D227" t="s">
        <v>24</v>
      </c>
      <c r="E227">
        <v>53585</v>
      </c>
      <c r="F227" t="s">
        <v>45</v>
      </c>
      <c r="G227">
        <v>0</v>
      </c>
      <c r="I227">
        <v>9508</v>
      </c>
      <c r="J227" t="s">
        <v>318</v>
      </c>
      <c r="K227" t="s">
        <v>341</v>
      </c>
    </row>
    <row r="228" spans="1:11" x14ac:dyDescent="0.35">
      <c r="A228">
        <v>0</v>
      </c>
      <c r="B228" t="s">
        <v>342</v>
      </c>
      <c r="C228" t="s">
        <v>44</v>
      </c>
      <c r="D228" t="s">
        <v>19</v>
      </c>
      <c r="E228">
        <v>5353</v>
      </c>
      <c r="F228" t="s">
        <v>45</v>
      </c>
      <c r="G228">
        <v>0</v>
      </c>
      <c r="I228">
        <v>8972</v>
      </c>
      <c r="J228" t="s">
        <v>16</v>
      </c>
      <c r="K228" t="s">
        <v>122</v>
      </c>
    </row>
    <row r="229" spans="1:11" x14ac:dyDescent="0.35">
      <c r="A229">
        <v>0</v>
      </c>
      <c r="B229" t="s">
        <v>343</v>
      </c>
      <c r="C229" t="s">
        <v>12</v>
      </c>
      <c r="D229" t="s">
        <v>13</v>
      </c>
      <c r="E229">
        <v>50848</v>
      </c>
      <c r="F229" t="s">
        <v>113</v>
      </c>
      <c r="G229">
        <v>443</v>
      </c>
      <c r="H229" t="s">
        <v>15</v>
      </c>
      <c r="I229">
        <v>13064</v>
      </c>
      <c r="J229" t="s">
        <v>72</v>
      </c>
      <c r="K229" t="s">
        <v>114</v>
      </c>
    </row>
    <row r="230" spans="1:11" x14ac:dyDescent="0.35">
      <c r="A230">
        <v>0</v>
      </c>
      <c r="B230" t="s">
        <v>344</v>
      </c>
      <c r="C230" t="s">
        <v>12</v>
      </c>
      <c r="D230" t="s">
        <v>13</v>
      </c>
      <c r="E230">
        <v>50816</v>
      </c>
      <c r="F230" t="s">
        <v>120</v>
      </c>
      <c r="G230">
        <v>443</v>
      </c>
      <c r="H230" t="s">
        <v>15</v>
      </c>
      <c r="I230">
        <v>13064</v>
      </c>
      <c r="J230" t="s">
        <v>72</v>
      </c>
      <c r="K230" t="s">
        <v>97</v>
      </c>
    </row>
    <row r="231" spans="1:11" x14ac:dyDescent="0.35">
      <c r="A231">
        <v>0</v>
      </c>
      <c r="B231" t="s">
        <v>345</v>
      </c>
      <c r="C231" t="s">
        <v>12</v>
      </c>
      <c r="D231" t="s">
        <v>13</v>
      </c>
      <c r="E231">
        <v>50727</v>
      </c>
      <c r="F231" t="s">
        <v>295</v>
      </c>
      <c r="G231">
        <v>443</v>
      </c>
      <c r="H231" t="s">
        <v>15</v>
      </c>
      <c r="I231">
        <v>6740</v>
      </c>
      <c r="J231" t="s">
        <v>34</v>
      </c>
      <c r="K231" t="s">
        <v>139</v>
      </c>
    </row>
    <row r="232" spans="1:11" x14ac:dyDescent="0.35">
      <c r="A232">
        <v>0</v>
      </c>
      <c r="B232" t="s">
        <v>346</v>
      </c>
      <c r="C232" t="s">
        <v>12</v>
      </c>
      <c r="D232" t="s">
        <v>13</v>
      </c>
      <c r="E232">
        <v>50812</v>
      </c>
      <c r="F232" t="s">
        <v>347</v>
      </c>
      <c r="G232">
        <v>443</v>
      </c>
      <c r="H232" t="s">
        <v>15</v>
      </c>
      <c r="I232">
        <v>13064</v>
      </c>
      <c r="J232" t="s">
        <v>72</v>
      </c>
      <c r="K232" t="s">
        <v>97</v>
      </c>
    </row>
    <row r="233" spans="1:11" x14ac:dyDescent="0.35">
      <c r="A233">
        <v>0</v>
      </c>
      <c r="B233" t="s">
        <v>348</v>
      </c>
      <c r="C233" t="s">
        <v>12</v>
      </c>
      <c r="D233" t="s">
        <v>13</v>
      </c>
      <c r="E233">
        <v>50758</v>
      </c>
      <c r="F233" t="s">
        <v>211</v>
      </c>
      <c r="G233">
        <v>443</v>
      </c>
      <c r="H233" t="s">
        <v>243</v>
      </c>
      <c r="I233">
        <v>15536</v>
      </c>
      <c r="J233" t="s">
        <v>16</v>
      </c>
      <c r="K233" t="s">
        <v>244</v>
      </c>
    </row>
    <row r="234" spans="1:11" x14ac:dyDescent="0.35">
      <c r="A234">
        <v>0</v>
      </c>
      <c r="B234" t="s">
        <v>349</v>
      </c>
      <c r="C234" t="s">
        <v>12</v>
      </c>
      <c r="D234" t="s">
        <v>13</v>
      </c>
      <c r="E234">
        <v>50868</v>
      </c>
      <c r="F234" t="s">
        <v>350</v>
      </c>
      <c r="G234">
        <v>443</v>
      </c>
      <c r="H234" t="s">
        <v>15</v>
      </c>
      <c r="I234">
        <v>2240</v>
      </c>
      <c r="J234" t="s">
        <v>69</v>
      </c>
      <c r="K234" t="s">
        <v>46</v>
      </c>
    </row>
    <row r="235" spans="1:11" x14ac:dyDescent="0.35">
      <c r="A235">
        <v>0</v>
      </c>
      <c r="B235" t="s">
        <v>351</v>
      </c>
      <c r="C235" t="s">
        <v>12</v>
      </c>
      <c r="D235" t="s">
        <v>13</v>
      </c>
      <c r="E235">
        <v>50805</v>
      </c>
      <c r="F235" t="s">
        <v>293</v>
      </c>
      <c r="G235">
        <v>443</v>
      </c>
      <c r="H235" t="s">
        <v>15</v>
      </c>
      <c r="I235">
        <v>13064</v>
      </c>
      <c r="J235" t="s">
        <v>72</v>
      </c>
      <c r="K235" t="s">
        <v>209</v>
      </c>
    </row>
    <row r="236" spans="1:11" x14ac:dyDescent="0.35">
      <c r="A236">
        <v>0</v>
      </c>
      <c r="B236" t="s">
        <v>352</v>
      </c>
      <c r="C236" t="s">
        <v>12</v>
      </c>
      <c r="D236" t="s">
        <v>13</v>
      </c>
      <c r="E236">
        <v>50734</v>
      </c>
      <c r="F236" t="s">
        <v>353</v>
      </c>
      <c r="G236">
        <v>443</v>
      </c>
      <c r="H236" t="s">
        <v>15</v>
      </c>
      <c r="I236">
        <v>15536</v>
      </c>
      <c r="J236" t="s">
        <v>16</v>
      </c>
      <c r="K236" t="s">
        <v>252</v>
      </c>
    </row>
    <row r="237" spans="1:11" x14ac:dyDescent="0.35">
      <c r="A237">
        <v>0</v>
      </c>
      <c r="B237" t="s">
        <v>354</v>
      </c>
      <c r="C237" t="s">
        <v>12</v>
      </c>
      <c r="D237" t="s">
        <v>13</v>
      </c>
      <c r="E237">
        <v>50798</v>
      </c>
      <c r="F237" t="s">
        <v>355</v>
      </c>
      <c r="G237">
        <v>443</v>
      </c>
      <c r="H237" t="s">
        <v>15</v>
      </c>
      <c r="I237">
        <v>13064</v>
      </c>
      <c r="J237" t="s">
        <v>72</v>
      </c>
      <c r="K237" t="s">
        <v>209</v>
      </c>
    </row>
    <row r="238" spans="1:11" x14ac:dyDescent="0.35">
      <c r="A238">
        <v>0</v>
      </c>
      <c r="B238" t="s">
        <v>356</v>
      </c>
      <c r="C238" t="s">
        <v>12</v>
      </c>
      <c r="D238" t="s">
        <v>13</v>
      </c>
      <c r="E238">
        <v>50856</v>
      </c>
      <c r="F238" t="s">
        <v>357</v>
      </c>
      <c r="G238">
        <v>443</v>
      </c>
      <c r="H238" t="s">
        <v>83</v>
      </c>
      <c r="I238">
        <v>13064</v>
      </c>
      <c r="J238" t="s">
        <v>72</v>
      </c>
      <c r="K238" t="s">
        <v>358</v>
      </c>
    </row>
    <row r="239" spans="1:11" x14ac:dyDescent="0.35">
      <c r="A239">
        <v>0</v>
      </c>
      <c r="B239" t="s">
        <v>359</v>
      </c>
      <c r="C239" t="s">
        <v>12</v>
      </c>
      <c r="D239" t="s">
        <v>13</v>
      </c>
      <c r="E239">
        <v>50759</v>
      </c>
      <c r="F239" t="s">
        <v>330</v>
      </c>
      <c r="G239">
        <v>443</v>
      </c>
      <c r="H239" t="s">
        <v>15</v>
      </c>
      <c r="I239">
        <v>15536</v>
      </c>
      <c r="J239" t="s">
        <v>16</v>
      </c>
      <c r="K239" t="s">
        <v>156</v>
      </c>
    </row>
    <row r="240" spans="1:11" x14ac:dyDescent="0.35">
      <c r="A240">
        <v>0</v>
      </c>
      <c r="B240" t="s">
        <v>360</v>
      </c>
      <c r="C240" t="s">
        <v>12</v>
      </c>
      <c r="D240" t="s">
        <v>13</v>
      </c>
      <c r="E240">
        <v>50814</v>
      </c>
      <c r="F240" t="s">
        <v>145</v>
      </c>
      <c r="G240">
        <v>443</v>
      </c>
      <c r="H240" t="s">
        <v>15</v>
      </c>
      <c r="I240">
        <v>13064</v>
      </c>
      <c r="J240" t="s">
        <v>72</v>
      </c>
      <c r="K240" t="s">
        <v>97</v>
      </c>
    </row>
    <row r="241" spans="1:11" x14ac:dyDescent="0.35">
      <c r="A241">
        <v>0</v>
      </c>
      <c r="B241" t="s">
        <v>361</v>
      </c>
      <c r="C241" t="s">
        <v>12</v>
      </c>
      <c r="D241" t="s">
        <v>13</v>
      </c>
      <c r="E241">
        <v>50795</v>
      </c>
      <c r="F241" t="s">
        <v>362</v>
      </c>
      <c r="G241">
        <v>443</v>
      </c>
      <c r="H241" t="s">
        <v>15</v>
      </c>
      <c r="I241">
        <v>13064</v>
      </c>
      <c r="J241" t="s">
        <v>72</v>
      </c>
      <c r="K241" t="s">
        <v>73</v>
      </c>
    </row>
    <row r="242" spans="1:11" x14ac:dyDescent="0.35">
      <c r="A242">
        <v>0</v>
      </c>
      <c r="B242" t="s">
        <v>363</v>
      </c>
      <c r="C242" t="s">
        <v>12</v>
      </c>
      <c r="D242" t="s">
        <v>13</v>
      </c>
      <c r="E242">
        <v>50820</v>
      </c>
      <c r="F242" t="s">
        <v>145</v>
      </c>
      <c r="G242">
        <v>443</v>
      </c>
      <c r="H242" t="s">
        <v>15</v>
      </c>
      <c r="I242">
        <v>13064</v>
      </c>
      <c r="J242" t="s">
        <v>72</v>
      </c>
      <c r="K242" t="s">
        <v>97</v>
      </c>
    </row>
    <row r="243" spans="1:11" x14ac:dyDescent="0.35">
      <c r="A243">
        <v>0</v>
      </c>
      <c r="B243" t="s">
        <v>364</v>
      </c>
      <c r="C243" t="s">
        <v>12</v>
      </c>
      <c r="D243" t="s">
        <v>13</v>
      </c>
      <c r="E243">
        <v>50697</v>
      </c>
      <c r="F243" t="s">
        <v>365</v>
      </c>
      <c r="G243">
        <v>443</v>
      </c>
      <c r="H243" t="s">
        <v>15</v>
      </c>
      <c r="I243">
        <v>13064</v>
      </c>
      <c r="J243" t="s">
        <v>72</v>
      </c>
      <c r="K243" t="s">
        <v>17</v>
      </c>
    </row>
    <row r="244" spans="1:11" x14ac:dyDescent="0.35">
      <c r="A244">
        <v>0</v>
      </c>
      <c r="B244" t="s">
        <v>366</v>
      </c>
      <c r="C244" t="s">
        <v>12</v>
      </c>
      <c r="D244" t="s">
        <v>13</v>
      </c>
      <c r="E244">
        <v>50870</v>
      </c>
      <c r="F244" t="s">
        <v>367</v>
      </c>
      <c r="G244">
        <v>80</v>
      </c>
      <c r="H244" t="s">
        <v>15</v>
      </c>
      <c r="I244">
        <v>2240</v>
      </c>
      <c r="J244" t="s">
        <v>69</v>
      </c>
      <c r="K244" t="s">
        <v>46</v>
      </c>
    </row>
    <row r="245" spans="1:11" x14ac:dyDescent="0.35">
      <c r="A245">
        <v>0</v>
      </c>
      <c r="B245" t="s">
        <v>368</v>
      </c>
      <c r="C245" t="s">
        <v>12</v>
      </c>
      <c r="D245" t="s">
        <v>13</v>
      </c>
      <c r="E245">
        <v>50736</v>
      </c>
      <c r="F245" t="s">
        <v>251</v>
      </c>
      <c r="G245">
        <v>443</v>
      </c>
      <c r="H245" t="s">
        <v>15</v>
      </c>
      <c r="I245">
        <v>15536</v>
      </c>
      <c r="J245" t="s">
        <v>16</v>
      </c>
      <c r="K245" t="s">
        <v>252</v>
      </c>
    </row>
    <row r="246" spans="1:11" x14ac:dyDescent="0.35">
      <c r="A246">
        <v>0</v>
      </c>
      <c r="B246" t="s">
        <v>369</v>
      </c>
      <c r="C246" t="s">
        <v>12</v>
      </c>
      <c r="D246" t="s">
        <v>86</v>
      </c>
      <c r="E246">
        <v>5939</v>
      </c>
      <c r="F246" t="s">
        <v>86</v>
      </c>
      <c r="G246">
        <v>50105</v>
      </c>
      <c r="H246" t="s">
        <v>83</v>
      </c>
      <c r="I246">
        <v>3100</v>
      </c>
      <c r="J246" t="s">
        <v>135</v>
      </c>
      <c r="K246" t="s">
        <v>370</v>
      </c>
    </row>
    <row r="247" spans="1:11" x14ac:dyDescent="0.35">
      <c r="A247">
        <v>0</v>
      </c>
      <c r="B247" t="s">
        <v>371</v>
      </c>
      <c r="C247" t="s">
        <v>12</v>
      </c>
      <c r="D247" t="s">
        <v>13</v>
      </c>
      <c r="E247">
        <v>50714</v>
      </c>
      <c r="F247" t="s">
        <v>372</v>
      </c>
      <c r="G247">
        <v>443</v>
      </c>
      <c r="H247" t="s">
        <v>15</v>
      </c>
      <c r="I247">
        <v>15536</v>
      </c>
      <c r="J247" t="s">
        <v>16</v>
      </c>
      <c r="K247" t="s">
        <v>90</v>
      </c>
    </row>
    <row r="248" spans="1:11" x14ac:dyDescent="0.35">
      <c r="A248">
        <v>0</v>
      </c>
      <c r="B248" t="s">
        <v>373</v>
      </c>
      <c r="C248" t="s">
        <v>12</v>
      </c>
      <c r="D248" t="s">
        <v>13</v>
      </c>
      <c r="E248">
        <v>50739</v>
      </c>
      <c r="F248" t="s">
        <v>61</v>
      </c>
      <c r="G248">
        <v>443</v>
      </c>
      <c r="H248" t="s">
        <v>15</v>
      </c>
      <c r="I248">
        <v>15536</v>
      </c>
      <c r="J248" t="s">
        <v>16</v>
      </c>
      <c r="K248" t="s">
        <v>126</v>
      </c>
    </row>
    <row r="249" spans="1:11" x14ac:dyDescent="0.35">
      <c r="A249">
        <v>0</v>
      </c>
      <c r="B249" t="s">
        <v>374</v>
      </c>
      <c r="C249" t="s">
        <v>44</v>
      </c>
      <c r="D249" t="s">
        <v>19</v>
      </c>
      <c r="E249">
        <v>57573</v>
      </c>
      <c r="F249" t="s">
        <v>45</v>
      </c>
      <c r="G249">
        <v>0</v>
      </c>
      <c r="I249">
        <v>13064</v>
      </c>
      <c r="J249" t="s">
        <v>72</v>
      </c>
      <c r="K249" t="s">
        <v>156</v>
      </c>
    </row>
    <row r="250" spans="1:11" x14ac:dyDescent="0.35">
      <c r="A250">
        <v>0</v>
      </c>
      <c r="B250" t="s">
        <v>375</v>
      </c>
      <c r="C250" t="s">
        <v>12</v>
      </c>
      <c r="D250" t="s">
        <v>13</v>
      </c>
      <c r="E250">
        <v>50775</v>
      </c>
      <c r="F250" t="s">
        <v>376</v>
      </c>
      <c r="G250">
        <v>443</v>
      </c>
      <c r="H250" t="s">
        <v>15</v>
      </c>
      <c r="I250">
        <v>13064</v>
      </c>
      <c r="J250" t="s">
        <v>72</v>
      </c>
      <c r="K250" t="s">
        <v>156</v>
      </c>
    </row>
    <row r="251" spans="1:11" x14ac:dyDescent="0.35">
      <c r="A251">
        <v>0</v>
      </c>
      <c r="B251" t="s">
        <v>377</v>
      </c>
      <c r="C251" t="s">
        <v>12</v>
      </c>
      <c r="D251" t="s">
        <v>13</v>
      </c>
      <c r="E251">
        <v>50709</v>
      </c>
      <c r="F251" t="s">
        <v>14</v>
      </c>
      <c r="G251">
        <v>443</v>
      </c>
      <c r="H251" t="s">
        <v>15</v>
      </c>
      <c r="I251">
        <v>15536</v>
      </c>
      <c r="J251" t="s">
        <v>16</v>
      </c>
      <c r="K251" t="s">
        <v>90</v>
      </c>
    </row>
    <row r="252" spans="1:11" x14ac:dyDescent="0.35">
      <c r="A252">
        <v>0</v>
      </c>
      <c r="B252" t="s">
        <v>378</v>
      </c>
      <c r="C252" t="s">
        <v>12</v>
      </c>
      <c r="D252" t="s">
        <v>13</v>
      </c>
      <c r="E252">
        <v>50806</v>
      </c>
      <c r="F252" t="s">
        <v>379</v>
      </c>
      <c r="G252">
        <v>443</v>
      </c>
      <c r="H252" t="s">
        <v>15</v>
      </c>
      <c r="I252">
        <v>13064</v>
      </c>
      <c r="J252" t="s">
        <v>72</v>
      </c>
      <c r="K252" t="s">
        <v>209</v>
      </c>
    </row>
    <row r="253" spans="1:11" x14ac:dyDescent="0.35">
      <c r="A253">
        <v>0</v>
      </c>
      <c r="B253" t="s">
        <v>380</v>
      </c>
      <c r="C253" t="s">
        <v>12</v>
      </c>
      <c r="D253" t="s">
        <v>13</v>
      </c>
      <c r="E253">
        <v>50695</v>
      </c>
      <c r="F253" t="s">
        <v>227</v>
      </c>
      <c r="G253">
        <v>443</v>
      </c>
      <c r="H253" t="s">
        <v>15</v>
      </c>
      <c r="I253">
        <v>12640</v>
      </c>
      <c r="J253" t="s">
        <v>36</v>
      </c>
      <c r="K253" t="s">
        <v>381</v>
      </c>
    </row>
    <row r="254" spans="1:11" x14ac:dyDescent="0.35">
      <c r="A254">
        <v>0</v>
      </c>
      <c r="B254" t="s">
        <v>382</v>
      </c>
      <c r="C254" t="s">
        <v>12</v>
      </c>
      <c r="D254" t="s">
        <v>13</v>
      </c>
      <c r="E254">
        <v>50713</v>
      </c>
      <c r="F254" t="s">
        <v>266</v>
      </c>
      <c r="G254">
        <v>443</v>
      </c>
      <c r="H254" t="s">
        <v>15</v>
      </c>
      <c r="I254">
        <v>15536</v>
      </c>
      <c r="J254" t="s">
        <v>16</v>
      </c>
      <c r="K254" t="s">
        <v>90</v>
      </c>
    </row>
    <row r="255" spans="1:11" x14ac:dyDescent="0.35">
      <c r="A255">
        <v>0</v>
      </c>
      <c r="B255" t="s">
        <v>383</v>
      </c>
      <c r="C255" t="s">
        <v>44</v>
      </c>
      <c r="D255" t="s">
        <v>50</v>
      </c>
      <c r="E255">
        <v>5353</v>
      </c>
      <c r="F255" t="s">
        <v>45</v>
      </c>
      <c r="G255">
        <v>0</v>
      </c>
      <c r="I255">
        <v>3100</v>
      </c>
      <c r="J255" t="s">
        <v>135</v>
      </c>
      <c r="K255" t="s">
        <v>384</v>
      </c>
    </row>
    <row r="256" spans="1:11" x14ac:dyDescent="0.35">
      <c r="A256">
        <v>0</v>
      </c>
      <c r="B256" t="s">
        <v>385</v>
      </c>
      <c r="C256" t="s">
        <v>12</v>
      </c>
      <c r="D256" t="s">
        <v>13</v>
      </c>
      <c r="E256">
        <v>50857</v>
      </c>
      <c r="F256" t="s">
        <v>227</v>
      </c>
      <c r="G256">
        <v>443</v>
      </c>
      <c r="H256" t="s">
        <v>15</v>
      </c>
      <c r="I256">
        <v>12640</v>
      </c>
      <c r="J256" t="s">
        <v>36</v>
      </c>
      <c r="K256" t="s">
        <v>228</v>
      </c>
    </row>
    <row r="257" spans="1:11" x14ac:dyDescent="0.35">
      <c r="A257">
        <v>0</v>
      </c>
      <c r="B257" t="s">
        <v>386</v>
      </c>
      <c r="C257" t="s">
        <v>44</v>
      </c>
      <c r="D257" t="s">
        <v>19</v>
      </c>
      <c r="E257">
        <v>63273</v>
      </c>
      <c r="F257" t="s">
        <v>45</v>
      </c>
      <c r="G257">
        <v>0</v>
      </c>
      <c r="I257">
        <v>1260</v>
      </c>
      <c r="J257" t="s">
        <v>36</v>
      </c>
      <c r="K257" t="s">
        <v>94</v>
      </c>
    </row>
    <row r="258" spans="1:11" x14ac:dyDescent="0.35">
      <c r="A258">
        <v>0</v>
      </c>
      <c r="B258" t="s">
        <v>386</v>
      </c>
      <c r="C258" t="s">
        <v>47</v>
      </c>
      <c r="D258" t="s">
        <v>24</v>
      </c>
      <c r="E258">
        <v>63273</v>
      </c>
      <c r="F258" t="s">
        <v>45</v>
      </c>
      <c r="G258">
        <v>0</v>
      </c>
      <c r="I258">
        <v>1260</v>
      </c>
      <c r="J258" t="s">
        <v>36</v>
      </c>
      <c r="K258" t="s">
        <v>94</v>
      </c>
    </row>
    <row r="259" spans="1:11" x14ac:dyDescent="0.35">
      <c r="A259">
        <v>0</v>
      </c>
      <c r="B259" t="s">
        <v>387</v>
      </c>
      <c r="C259" t="s">
        <v>44</v>
      </c>
      <c r="D259" t="s">
        <v>19</v>
      </c>
      <c r="E259">
        <v>62939</v>
      </c>
      <c r="F259" t="s">
        <v>45</v>
      </c>
      <c r="G259">
        <v>0</v>
      </c>
      <c r="I259">
        <v>1260</v>
      </c>
      <c r="J259" t="s">
        <v>36</v>
      </c>
      <c r="K259" t="s">
        <v>94</v>
      </c>
    </row>
    <row r="260" spans="1:11" x14ac:dyDescent="0.35">
      <c r="A260">
        <v>0</v>
      </c>
      <c r="B260" t="s">
        <v>387</v>
      </c>
      <c r="C260" t="s">
        <v>47</v>
      </c>
      <c r="D260" t="s">
        <v>24</v>
      </c>
      <c r="E260">
        <v>62939</v>
      </c>
      <c r="F260" t="s">
        <v>45</v>
      </c>
      <c r="G260">
        <v>0</v>
      </c>
      <c r="I260">
        <v>1260</v>
      </c>
      <c r="J260" t="s">
        <v>36</v>
      </c>
      <c r="K260" t="s">
        <v>94</v>
      </c>
    </row>
    <row r="261" spans="1:11" x14ac:dyDescent="0.35">
      <c r="A261">
        <v>0</v>
      </c>
      <c r="B261" t="s">
        <v>388</v>
      </c>
      <c r="C261" t="s">
        <v>44</v>
      </c>
      <c r="D261" t="s">
        <v>19</v>
      </c>
      <c r="E261">
        <v>52245</v>
      </c>
      <c r="F261" t="s">
        <v>45</v>
      </c>
      <c r="G261">
        <v>0</v>
      </c>
      <c r="I261">
        <v>2240</v>
      </c>
      <c r="J261" t="s">
        <v>69</v>
      </c>
      <c r="K261" t="s">
        <v>94</v>
      </c>
    </row>
    <row r="262" spans="1:11" x14ac:dyDescent="0.35">
      <c r="A262">
        <v>0</v>
      </c>
      <c r="B262" t="s">
        <v>389</v>
      </c>
      <c r="C262" t="s">
        <v>44</v>
      </c>
      <c r="D262" t="s">
        <v>19</v>
      </c>
      <c r="E262">
        <v>62604</v>
      </c>
      <c r="F262" t="s">
        <v>45</v>
      </c>
      <c r="G262">
        <v>0</v>
      </c>
      <c r="I262">
        <v>1260</v>
      </c>
      <c r="J262" t="s">
        <v>36</v>
      </c>
      <c r="K262" t="s">
        <v>390</v>
      </c>
    </row>
    <row r="263" spans="1:11" x14ac:dyDescent="0.35">
      <c r="A263">
        <v>0</v>
      </c>
      <c r="B263" t="s">
        <v>389</v>
      </c>
      <c r="C263" t="s">
        <v>47</v>
      </c>
      <c r="D263" t="s">
        <v>24</v>
      </c>
      <c r="E263">
        <v>62604</v>
      </c>
      <c r="F263" t="s">
        <v>45</v>
      </c>
      <c r="G263">
        <v>0</v>
      </c>
      <c r="I263">
        <v>1260</v>
      </c>
      <c r="J263" t="s">
        <v>36</v>
      </c>
      <c r="K263" t="s">
        <v>390</v>
      </c>
    </row>
    <row r="264" spans="1:11" x14ac:dyDescent="0.35">
      <c r="A264">
        <v>0</v>
      </c>
      <c r="B264" t="s">
        <v>391</v>
      </c>
      <c r="C264" t="s">
        <v>44</v>
      </c>
      <c r="D264" t="s">
        <v>19</v>
      </c>
      <c r="E264">
        <v>65400</v>
      </c>
      <c r="F264" t="s">
        <v>45</v>
      </c>
      <c r="G264">
        <v>0</v>
      </c>
      <c r="I264">
        <v>1260</v>
      </c>
      <c r="J264" t="s">
        <v>36</v>
      </c>
      <c r="K264" t="s">
        <v>94</v>
      </c>
    </row>
    <row r="265" spans="1:11" x14ac:dyDescent="0.35">
      <c r="A265">
        <v>0</v>
      </c>
      <c r="B265" t="s">
        <v>391</v>
      </c>
      <c r="C265" t="s">
        <v>47</v>
      </c>
      <c r="D265" t="s">
        <v>24</v>
      </c>
      <c r="E265">
        <v>65400</v>
      </c>
      <c r="F265" t="s">
        <v>45</v>
      </c>
      <c r="G265">
        <v>0</v>
      </c>
      <c r="I265">
        <v>1260</v>
      </c>
      <c r="J265" t="s">
        <v>36</v>
      </c>
      <c r="K265" t="s">
        <v>94</v>
      </c>
    </row>
    <row r="266" spans="1:11" x14ac:dyDescent="0.35">
      <c r="A266">
        <v>0</v>
      </c>
      <c r="B266" t="s">
        <v>392</v>
      </c>
      <c r="C266" t="s">
        <v>44</v>
      </c>
      <c r="D266" t="s">
        <v>19</v>
      </c>
      <c r="E266">
        <v>56927</v>
      </c>
      <c r="F266" t="s">
        <v>45</v>
      </c>
      <c r="G266">
        <v>0</v>
      </c>
      <c r="I266">
        <v>1260</v>
      </c>
      <c r="J266" t="s">
        <v>36</v>
      </c>
      <c r="K266" t="s">
        <v>94</v>
      </c>
    </row>
    <row r="267" spans="1:11" x14ac:dyDescent="0.35">
      <c r="A267">
        <v>0</v>
      </c>
      <c r="B267" t="s">
        <v>392</v>
      </c>
      <c r="C267" t="s">
        <v>47</v>
      </c>
      <c r="D267" t="s">
        <v>24</v>
      </c>
      <c r="E267">
        <v>56927</v>
      </c>
      <c r="F267" t="s">
        <v>45</v>
      </c>
      <c r="G267">
        <v>0</v>
      </c>
      <c r="I267">
        <v>1260</v>
      </c>
      <c r="J267" t="s">
        <v>36</v>
      </c>
      <c r="K267" t="s">
        <v>94</v>
      </c>
    </row>
    <row r="268" spans="1:11" x14ac:dyDescent="0.35">
      <c r="A268">
        <v>0</v>
      </c>
      <c r="B268" t="s">
        <v>393</v>
      </c>
      <c r="C268" t="s">
        <v>44</v>
      </c>
      <c r="D268" t="s">
        <v>19</v>
      </c>
      <c r="E268">
        <v>63470</v>
      </c>
      <c r="F268" t="s">
        <v>45</v>
      </c>
      <c r="G268">
        <v>0</v>
      </c>
      <c r="I268">
        <v>1260</v>
      </c>
      <c r="J268" t="s">
        <v>36</v>
      </c>
      <c r="K268" t="s">
        <v>268</v>
      </c>
    </row>
    <row r="269" spans="1:11" x14ac:dyDescent="0.35">
      <c r="A269">
        <v>0</v>
      </c>
      <c r="B269" t="s">
        <v>393</v>
      </c>
      <c r="C269" t="s">
        <v>47</v>
      </c>
      <c r="D269" t="s">
        <v>24</v>
      </c>
      <c r="E269">
        <v>63470</v>
      </c>
      <c r="F269" t="s">
        <v>45</v>
      </c>
      <c r="G269">
        <v>0</v>
      </c>
      <c r="I269">
        <v>1260</v>
      </c>
      <c r="J269" t="s">
        <v>36</v>
      </c>
      <c r="K269" t="s">
        <v>268</v>
      </c>
    </row>
    <row r="270" spans="1:11" x14ac:dyDescent="0.35">
      <c r="A270">
        <v>0</v>
      </c>
      <c r="B270" t="s">
        <v>394</v>
      </c>
      <c r="C270" t="s">
        <v>44</v>
      </c>
      <c r="D270" t="s">
        <v>86</v>
      </c>
      <c r="E270">
        <v>54556</v>
      </c>
      <c r="F270" t="s">
        <v>45</v>
      </c>
      <c r="G270">
        <v>0</v>
      </c>
      <c r="I270">
        <v>14716</v>
      </c>
      <c r="J270" t="s">
        <v>395</v>
      </c>
      <c r="K270" t="s">
        <v>396</v>
      </c>
    </row>
    <row r="271" spans="1:11" x14ac:dyDescent="0.35">
      <c r="A271">
        <v>0</v>
      </c>
      <c r="B271" t="s">
        <v>397</v>
      </c>
      <c r="C271" t="s">
        <v>44</v>
      </c>
      <c r="D271" t="s">
        <v>19</v>
      </c>
      <c r="E271">
        <v>51833</v>
      </c>
      <c r="F271" t="s">
        <v>45</v>
      </c>
      <c r="G271">
        <v>0</v>
      </c>
      <c r="I271">
        <v>1260</v>
      </c>
      <c r="J271" t="s">
        <v>36</v>
      </c>
      <c r="K271" t="s">
        <v>268</v>
      </c>
    </row>
    <row r="272" spans="1:11" x14ac:dyDescent="0.35">
      <c r="A272">
        <v>0</v>
      </c>
      <c r="B272" t="s">
        <v>397</v>
      </c>
      <c r="C272" t="s">
        <v>47</v>
      </c>
      <c r="D272" t="s">
        <v>24</v>
      </c>
      <c r="E272">
        <v>51833</v>
      </c>
      <c r="F272" t="s">
        <v>45</v>
      </c>
      <c r="G272">
        <v>0</v>
      </c>
      <c r="I272">
        <v>1260</v>
      </c>
      <c r="J272" t="s">
        <v>36</v>
      </c>
      <c r="K272" t="s">
        <v>268</v>
      </c>
    </row>
    <row r="273" spans="1:11" x14ac:dyDescent="0.35">
      <c r="A273">
        <v>0</v>
      </c>
      <c r="B273" t="s">
        <v>398</v>
      </c>
      <c r="C273" t="s">
        <v>44</v>
      </c>
      <c r="D273" t="s">
        <v>19</v>
      </c>
      <c r="E273">
        <v>58286</v>
      </c>
      <c r="F273" t="s">
        <v>45</v>
      </c>
      <c r="G273">
        <v>0</v>
      </c>
      <c r="I273">
        <v>2240</v>
      </c>
      <c r="J273" t="s">
        <v>69</v>
      </c>
      <c r="K273" t="s">
        <v>94</v>
      </c>
    </row>
    <row r="274" spans="1:11" x14ac:dyDescent="0.35">
      <c r="A274">
        <v>0</v>
      </c>
      <c r="B274" t="s">
        <v>399</v>
      </c>
      <c r="C274" t="s">
        <v>44</v>
      </c>
      <c r="D274" t="s">
        <v>19</v>
      </c>
      <c r="E274">
        <v>62367</v>
      </c>
      <c r="F274" t="s">
        <v>45</v>
      </c>
      <c r="G274">
        <v>0</v>
      </c>
      <c r="I274">
        <v>1260</v>
      </c>
      <c r="J274" t="s">
        <v>36</v>
      </c>
      <c r="K274" t="s">
        <v>268</v>
      </c>
    </row>
    <row r="275" spans="1:11" x14ac:dyDescent="0.35">
      <c r="A275">
        <v>0</v>
      </c>
      <c r="B275" t="s">
        <v>399</v>
      </c>
      <c r="C275" t="s">
        <v>47</v>
      </c>
      <c r="D275" t="s">
        <v>24</v>
      </c>
      <c r="E275">
        <v>62367</v>
      </c>
      <c r="F275" t="s">
        <v>45</v>
      </c>
      <c r="G275">
        <v>0</v>
      </c>
      <c r="I275">
        <v>1260</v>
      </c>
      <c r="J275" t="s">
        <v>36</v>
      </c>
      <c r="K275" t="s">
        <v>268</v>
      </c>
    </row>
    <row r="276" spans="1:11" x14ac:dyDescent="0.35">
      <c r="A276">
        <v>0</v>
      </c>
      <c r="B276" t="s">
        <v>400</v>
      </c>
      <c r="C276" t="s">
        <v>44</v>
      </c>
      <c r="D276" t="s">
        <v>19</v>
      </c>
      <c r="E276">
        <v>63355</v>
      </c>
      <c r="F276" t="s">
        <v>45</v>
      </c>
      <c r="G276">
        <v>0</v>
      </c>
      <c r="I276">
        <v>1260</v>
      </c>
      <c r="J276" t="s">
        <v>36</v>
      </c>
      <c r="K276" t="s">
        <v>268</v>
      </c>
    </row>
    <row r="277" spans="1:11" x14ac:dyDescent="0.35">
      <c r="A277">
        <v>0</v>
      </c>
      <c r="B277" t="s">
        <v>400</v>
      </c>
      <c r="C277" t="s">
        <v>47</v>
      </c>
      <c r="D277" t="s">
        <v>24</v>
      </c>
      <c r="E277">
        <v>63355</v>
      </c>
      <c r="F277" t="s">
        <v>45</v>
      </c>
      <c r="G277">
        <v>0</v>
      </c>
      <c r="I277">
        <v>1260</v>
      </c>
      <c r="J277" t="s">
        <v>36</v>
      </c>
      <c r="K277" t="s">
        <v>268</v>
      </c>
    </row>
    <row r="278" spans="1:11" x14ac:dyDescent="0.35">
      <c r="A278">
        <v>0</v>
      </c>
      <c r="B278" t="s">
        <v>401</v>
      </c>
      <c r="C278" t="s">
        <v>44</v>
      </c>
      <c r="D278" t="s">
        <v>13</v>
      </c>
      <c r="E278">
        <v>5353</v>
      </c>
      <c r="F278" t="s">
        <v>45</v>
      </c>
      <c r="G278">
        <v>0</v>
      </c>
      <c r="I278">
        <v>3100</v>
      </c>
      <c r="J278" t="s">
        <v>135</v>
      </c>
      <c r="K278" t="s">
        <v>384</v>
      </c>
    </row>
    <row r="279" spans="1:11" x14ac:dyDescent="0.35">
      <c r="A279">
        <v>0</v>
      </c>
      <c r="B279" t="s">
        <v>402</v>
      </c>
      <c r="C279" t="s">
        <v>47</v>
      </c>
      <c r="D279" t="s">
        <v>178</v>
      </c>
      <c r="E279">
        <v>5353</v>
      </c>
      <c r="F279" t="s">
        <v>45</v>
      </c>
      <c r="G279">
        <v>0</v>
      </c>
      <c r="I279">
        <v>3100</v>
      </c>
      <c r="J279" t="s">
        <v>135</v>
      </c>
      <c r="K279" t="s">
        <v>384</v>
      </c>
    </row>
    <row r="280" spans="1:11" x14ac:dyDescent="0.35">
      <c r="A280">
        <v>0</v>
      </c>
      <c r="B280" t="s">
        <v>403</v>
      </c>
      <c r="C280" t="s">
        <v>12</v>
      </c>
      <c r="D280" t="s">
        <v>13</v>
      </c>
      <c r="E280">
        <v>50832</v>
      </c>
      <c r="F280" t="s">
        <v>404</v>
      </c>
      <c r="G280">
        <v>443</v>
      </c>
      <c r="H280" t="s">
        <v>15</v>
      </c>
      <c r="I280">
        <v>13064</v>
      </c>
      <c r="J280" t="s">
        <v>72</v>
      </c>
      <c r="K280" t="s">
        <v>150</v>
      </c>
    </row>
    <row r="281" spans="1:11" x14ac:dyDescent="0.35">
      <c r="A281">
        <v>0</v>
      </c>
      <c r="B281" t="s">
        <v>405</v>
      </c>
      <c r="C281" t="s">
        <v>12</v>
      </c>
      <c r="D281" t="s">
        <v>13</v>
      </c>
      <c r="E281">
        <v>50782</v>
      </c>
      <c r="F281" t="s">
        <v>406</v>
      </c>
      <c r="G281">
        <v>443</v>
      </c>
      <c r="H281" t="s">
        <v>15</v>
      </c>
      <c r="I281">
        <v>13064</v>
      </c>
      <c r="J281" t="s">
        <v>72</v>
      </c>
      <c r="K281" t="s">
        <v>73</v>
      </c>
    </row>
    <row r="282" spans="1:11" x14ac:dyDescent="0.35">
      <c r="A282">
        <v>0</v>
      </c>
      <c r="B282" t="s">
        <v>407</v>
      </c>
      <c r="C282" t="s">
        <v>12</v>
      </c>
      <c r="D282" t="s">
        <v>13</v>
      </c>
      <c r="E282">
        <v>50764</v>
      </c>
      <c r="F282" t="s">
        <v>408</v>
      </c>
      <c r="G282">
        <v>443</v>
      </c>
      <c r="H282" t="s">
        <v>15</v>
      </c>
      <c r="I282">
        <v>15536</v>
      </c>
      <c r="J282" t="s">
        <v>16</v>
      </c>
      <c r="K282" t="s">
        <v>156</v>
      </c>
    </row>
    <row r="283" spans="1:11" x14ac:dyDescent="0.35">
      <c r="A283">
        <v>0</v>
      </c>
      <c r="B283" t="s">
        <v>409</v>
      </c>
      <c r="C283" t="s">
        <v>12</v>
      </c>
      <c r="D283" t="s">
        <v>13</v>
      </c>
      <c r="E283">
        <v>50824</v>
      </c>
      <c r="F283" t="s">
        <v>145</v>
      </c>
      <c r="G283">
        <v>443</v>
      </c>
      <c r="H283" t="s">
        <v>15</v>
      </c>
      <c r="I283">
        <v>13064</v>
      </c>
      <c r="J283" t="s">
        <v>72</v>
      </c>
      <c r="K283" t="s">
        <v>97</v>
      </c>
    </row>
    <row r="284" spans="1:11" x14ac:dyDescent="0.35">
      <c r="A284">
        <v>0</v>
      </c>
      <c r="B284" t="s">
        <v>410</v>
      </c>
      <c r="C284" t="s">
        <v>44</v>
      </c>
      <c r="D284" t="s">
        <v>19</v>
      </c>
      <c r="E284">
        <v>57185</v>
      </c>
      <c r="F284" t="s">
        <v>45</v>
      </c>
      <c r="G284">
        <v>0</v>
      </c>
      <c r="I284">
        <v>13064</v>
      </c>
      <c r="J284" t="s">
        <v>72</v>
      </c>
      <c r="K284" t="s">
        <v>283</v>
      </c>
    </row>
    <row r="285" spans="1:11" x14ac:dyDescent="0.35">
      <c r="A285">
        <v>0</v>
      </c>
      <c r="B285" t="s">
        <v>411</v>
      </c>
      <c r="C285" t="s">
        <v>44</v>
      </c>
      <c r="D285" t="s">
        <v>19</v>
      </c>
      <c r="E285">
        <v>49946</v>
      </c>
      <c r="F285" t="s">
        <v>45</v>
      </c>
      <c r="G285">
        <v>0</v>
      </c>
      <c r="I285">
        <v>1260</v>
      </c>
      <c r="J285" t="s">
        <v>36</v>
      </c>
      <c r="K285" t="s">
        <v>412</v>
      </c>
    </row>
    <row r="286" spans="1:11" x14ac:dyDescent="0.35">
      <c r="A286">
        <v>0</v>
      </c>
      <c r="B286" t="s">
        <v>411</v>
      </c>
      <c r="C286" t="s">
        <v>47</v>
      </c>
      <c r="D286" t="s">
        <v>24</v>
      </c>
      <c r="E286">
        <v>49946</v>
      </c>
      <c r="F286" t="s">
        <v>45</v>
      </c>
      <c r="G286">
        <v>0</v>
      </c>
      <c r="I286">
        <v>1260</v>
      </c>
      <c r="J286" t="s">
        <v>36</v>
      </c>
      <c r="K286" t="s">
        <v>412</v>
      </c>
    </row>
    <row r="287" spans="1:11" x14ac:dyDescent="0.35">
      <c r="A287">
        <v>0</v>
      </c>
      <c r="B287" t="s">
        <v>413</v>
      </c>
      <c r="C287" t="s">
        <v>44</v>
      </c>
      <c r="D287" t="s">
        <v>19</v>
      </c>
      <c r="E287">
        <v>64945</v>
      </c>
      <c r="F287" t="s">
        <v>45</v>
      </c>
      <c r="G287">
        <v>0</v>
      </c>
      <c r="I287">
        <v>13064</v>
      </c>
      <c r="J287" t="s">
        <v>72</v>
      </c>
      <c r="K287" t="s">
        <v>414</v>
      </c>
    </row>
    <row r="288" spans="1:11" x14ac:dyDescent="0.35">
      <c r="A288">
        <v>0</v>
      </c>
      <c r="B288" t="s">
        <v>415</v>
      </c>
      <c r="C288" t="s">
        <v>44</v>
      </c>
      <c r="D288" t="s">
        <v>19</v>
      </c>
      <c r="E288">
        <v>59828</v>
      </c>
      <c r="F288" t="s">
        <v>45</v>
      </c>
      <c r="G288">
        <v>0</v>
      </c>
      <c r="I288">
        <v>1260</v>
      </c>
      <c r="J288" t="s">
        <v>36</v>
      </c>
      <c r="K288" t="s">
        <v>414</v>
      </c>
    </row>
    <row r="289" spans="1:11" x14ac:dyDescent="0.35">
      <c r="A289">
        <v>0</v>
      </c>
      <c r="B289" t="s">
        <v>415</v>
      </c>
      <c r="C289" t="s">
        <v>47</v>
      </c>
      <c r="D289" t="s">
        <v>24</v>
      </c>
      <c r="E289">
        <v>59828</v>
      </c>
      <c r="F289" t="s">
        <v>45</v>
      </c>
      <c r="G289">
        <v>0</v>
      </c>
      <c r="I289">
        <v>1260</v>
      </c>
      <c r="J289" t="s">
        <v>36</v>
      </c>
      <c r="K289" t="s">
        <v>414</v>
      </c>
    </row>
    <row r="290" spans="1:11" x14ac:dyDescent="0.35">
      <c r="A290">
        <v>0</v>
      </c>
      <c r="B290" t="s">
        <v>416</v>
      </c>
      <c r="C290" t="s">
        <v>44</v>
      </c>
      <c r="D290" t="s">
        <v>19</v>
      </c>
      <c r="E290">
        <v>49669</v>
      </c>
      <c r="F290" t="s">
        <v>45</v>
      </c>
      <c r="G290">
        <v>0</v>
      </c>
      <c r="I290">
        <v>1260</v>
      </c>
      <c r="J290" t="s">
        <v>36</v>
      </c>
      <c r="K290" t="s">
        <v>417</v>
      </c>
    </row>
    <row r="291" spans="1:11" x14ac:dyDescent="0.35">
      <c r="A291">
        <v>0</v>
      </c>
      <c r="B291" t="s">
        <v>416</v>
      </c>
      <c r="C291" t="s">
        <v>47</v>
      </c>
      <c r="D291" t="s">
        <v>24</v>
      </c>
      <c r="E291">
        <v>49669</v>
      </c>
      <c r="F291" t="s">
        <v>45</v>
      </c>
      <c r="G291">
        <v>0</v>
      </c>
      <c r="I291">
        <v>1260</v>
      </c>
      <c r="J291" t="s">
        <v>36</v>
      </c>
      <c r="K291" t="s">
        <v>417</v>
      </c>
    </row>
    <row r="292" spans="1:11" x14ac:dyDescent="0.35">
      <c r="A292">
        <v>0</v>
      </c>
      <c r="B292" t="s">
        <v>418</v>
      </c>
      <c r="C292" t="s">
        <v>44</v>
      </c>
      <c r="D292" t="s">
        <v>19</v>
      </c>
      <c r="E292">
        <v>62819</v>
      </c>
      <c r="F292" t="s">
        <v>45</v>
      </c>
      <c r="G292">
        <v>0</v>
      </c>
      <c r="I292">
        <v>1260</v>
      </c>
      <c r="J292" t="s">
        <v>36</v>
      </c>
      <c r="K292" t="s">
        <v>419</v>
      </c>
    </row>
    <row r="293" spans="1:11" x14ac:dyDescent="0.35">
      <c r="A293">
        <v>0</v>
      </c>
      <c r="B293" t="s">
        <v>418</v>
      </c>
      <c r="C293" t="s">
        <v>47</v>
      </c>
      <c r="D293" t="s">
        <v>24</v>
      </c>
      <c r="E293">
        <v>62819</v>
      </c>
      <c r="F293" t="s">
        <v>45</v>
      </c>
      <c r="G293">
        <v>0</v>
      </c>
      <c r="I293">
        <v>1260</v>
      </c>
      <c r="J293" t="s">
        <v>36</v>
      </c>
      <c r="K293" t="s">
        <v>419</v>
      </c>
    </row>
    <row r="294" spans="1:11" x14ac:dyDescent="0.35">
      <c r="A294">
        <v>0</v>
      </c>
      <c r="B294" t="s">
        <v>420</v>
      </c>
      <c r="C294" t="s">
        <v>44</v>
      </c>
      <c r="D294" t="s">
        <v>19</v>
      </c>
      <c r="E294">
        <v>5355</v>
      </c>
      <c r="F294" t="s">
        <v>45</v>
      </c>
      <c r="G294">
        <v>0</v>
      </c>
      <c r="I294">
        <v>1260</v>
      </c>
      <c r="J294" t="s">
        <v>36</v>
      </c>
      <c r="K294" t="s">
        <v>421</v>
      </c>
    </row>
    <row r="295" spans="1:11" x14ac:dyDescent="0.35">
      <c r="A295">
        <v>0</v>
      </c>
      <c r="B295" t="s">
        <v>420</v>
      </c>
      <c r="C295" t="s">
        <v>47</v>
      </c>
      <c r="D295" t="s">
        <v>24</v>
      </c>
      <c r="E295">
        <v>5355</v>
      </c>
      <c r="F295" t="s">
        <v>45</v>
      </c>
      <c r="G295">
        <v>0</v>
      </c>
      <c r="I295">
        <v>1260</v>
      </c>
      <c r="J295" t="s">
        <v>36</v>
      </c>
      <c r="K295" t="s">
        <v>421</v>
      </c>
    </row>
    <row r="296" spans="1:11" x14ac:dyDescent="0.35">
      <c r="A296">
        <v>0</v>
      </c>
      <c r="B296" t="s">
        <v>422</v>
      </c>
      <c r="C296" t="s">
        <v>44</v>
      </c>
      <c r="D296" t="s">
        <v>19</v>
      </c>
      <c r="E296">
        <v>5355</v>
      </c>
      <c r="F296" t="s">
        <v>45</v>
      </c>
      <c r="G296">
        <v>0</v>
      </c>
      <c r="I296">
        <v>1260</v>
      </c>
      <c r="J296" t="s">
        <v>36</v>
      </c>
      <c r="K296" t="s">
        <v>421</v>
      </c>
    </row>
    <row r="297" spans="1:11" x14ac:dyDescent="0.35">
      <c r="A297">
        <v>0</v>
      </c>
      <c r="B297" t="s">
        <v>423</v>
      </c>
      <c r="C297" t="s">
        <v>12</v>
      </c>
      <c r="D297" t="s">
        <v>13</v>
      </c>
      <c r="E297">
        <v>50815</v>
      </c>
      <c r="F297" t="s">
        <v>379</v>
      </c>
      <c r="G297">
        <v>443</v>
      </c>
      <c r="H297" t="s">
        <v>15</v>
      </c>
      <c r="I297">
        <v>13064</v>
      </c>
      <c r="J297" t="s">
        <v>72</v>
      </c>
      <c r="K297" t="s">
        <v>97</v>
      </c>
    </row>
    <row r="298" spans="1:11" x14ac:dyDescent="0.35">
      <c r="A298">
        <v>0</v>
      </c>
      <c r="B298" t="s">
        <v>424</v>
      </c>
      <c r="C298" t="s">
        <v>12</v>
      </c>
      <c r="D298" t="s">
        <v>13</v>
      </c>
      <c r="E298">
        <v>50851</v>
      </c>
      <c r="F298" t="s">
        <v>113</v>
      </c>
      <c r="G298">
        <v>443</v>
      </c>
      <c r="H298" t="s">
        <v>15</v>
      </c>
      <c r="I298">
        <v>13064</v>
      </c>
      <c r="J298" t="s">
        <v>72</v>
      </c>
      <c r="K298" t="s">
        <v>114</v>
      </c>
    </row>
    <row r="299" spans="1:11" x14ac:dyDescent="0.35">
      <c r="A299">
        <v>0</v>
      </c>
      <c r="B299" t="s">
        <v>425</v>
      </c>
      <c r="C299" t="s">
        <v>44</v>
      </c>
      <c r="D299" t="s">
        <v>19</v>
      </c>
      <c r="E299">
        <v>52237</v>
      </c>
      <c r="F299" t="s">
        <v>45</v>
      </c>
      <c r="G299">
        <v>0</v>
      </c>
      <c r="I299">
        <v>13064</v>
      </c>
      <c r="J299" t="s">
        <v>72</v>
      </c>
      <c r="K299" t="s">
        <v>209</v>
      </c>
    </row>
    <row r="300" spans="1:11" x14ac:dyDescent="0.35">
      <c r="A300">
        <v>0</v>
      </c>
      <c r="B300" t="s">
        <v>426</v>
      </c>
      <c r="C300" t="s">
        <v>44</v>
      </c>
      <c r="D300" t="s">
        <v>19</v>
      </c>
      <c r="E300">
        <v>50627</v>
      </c>
      <c r="F300" t="s">
        <v>45</v>
      </c>
      <c r="G300">
        <v>0</v>
      </c>
      <c r="I300">
        <v>13064</v>
      </c>
      <c r="J300" t="s">
        <v>72</v>
      </c>
      <c r="K300" t="s">
        <v>209</v>
      </c>
    </row>
    <row r="301" spans="1:11" x14ac:dyDescent="0.35">
      <c r="A301">
        <v>0</v>
      </c>
      <c r="B301" t="s">
        <v>427</v>
      </c>
      <c r="C301" t="s">
        <v>44</v>
      </c>
      <c r="D301" t="s">
        <v>19</v>
      </c>
      <c r="E301">
        <v>55356</v>
      </c>
      <c r="F301" t="s">
        <v>45</v>
      </c>
      <c r="G301">
        <v>0</v>
      </c>
      <c r="I301">
        <v>1260</v>
      </c>
      <c r="J301" t="s">
        <v>36</v>
      </c>
      <c r="K301" t="s">
        <v>209</v>
      </c>
    </row>
    <row r="302" spans="1:11" x14ac:dyDescent="0.35">
      <c r="A302">
        <v>0</v>
      </c>
      <c r="B302" t="s">
        <v>427</v>
      </c>
      <c r="C302" t="s">
        <v>47</v>
      </c>
      <c r="D302" t="s">
        <v>24</v>
      </c>
      <c r="E302">
        <v>55356</v>
      </c>
      <c r="F302" t="s">
        <v>45</v>
      </c>
      <c r="G302">
        <v>0</v>
      </c>
      <c r="I302">
        <v>1260</v>
      </c>
      <c r="J302" t="s">
        <v>36</v>
      </c>
      <c r="K302" t="s">
        <v>209</v>
      </c>
    </row>
    <row r="303" spans="1:11" x14ac:dyDescent="0.35">
      <c r="A303">
        <v>0</v>
      </c>
      <c r="B303" t="s">
        <v>428</v>
      </c>
      <c r="C303" t="s">
        <v>44</v>
      </c>
      <c r="D303" t="s">
        <v>19</v>
      </c>
      <c r="E303">
        <v>54280</v>
      </c>
      <c r="F303" t="s">
        <v>45</v>
      </c>
      <c r="G303">
        <v>0</v>
      </c>
      <c r="I303">
        <v>13064</v>
      </c>
      <c r="J303" t="s">
        <v>72</v>
      </c>
      <c r="K303" t="s">
        <v>97</v>
      </c>
    </row>
    <row r="304" spans="1:11" x14ac:dyDescent="0.35">
      <c r="A304">
        <v>0</v>
      </c>
      <c r="B304" t="s">
        <v>429</v>
      </c>
      <c r="C304" t="s">
        <v>44</v>
      </c>
      <c r="D304" t="s">
        <v>19</v>
      </c>
      <c r="E304">
        <v>58191</v>
      </c>
      <c r="F304" t="s">
        <v>45</v>
      </c>
      <c r="G304">
        <v>0</v>
      </c>
      <c r="I304">
        <v>13064</v>
      </c>
      <c r="J304" t="s">
        <v>72</v>
      </c>
      <c r="K304" t="s">
        <v>209</v>
      </c>
    </row>
    <row r="305" spans="1:11" x14ac:dyDescent="0.35">
      <c r="A305">
        <v>0</v>
      </c>
      <c r="B305" t="s">
        <v>430</v>
      </c>
      <c r="C305" t="s">
        <v>44</v>
      </c>
      <c r="D305" t="s">
        <v>19</v>
      </c>
      <c r="E305">
        <v>61175</v>
      </c>
      <c r="F305" t="s">
        <v>45</v>
      </c>
      <c r="G305">
        <v>0</v>
      </c>
      <c r="I305">
        <v>1260</v>
      </c>
      <c r="J305" t="s">
        <v>36</v>
      </c>
      <c r="K305" t="s">
        <v>209</v>
      </c>
    </row>
    <row r="306" spans="1:11" x14ac:dyDescent="0.35">
      <c r="A306">
        <v>0</v>
      </c>
      <c r="B306" t="s">
        <v>430</v>
      </c>
      <c r="C306" t="s">
        <v>47</v>
      </c>
      <c r="D306" t="s">
        <v>24</v>
      </c>
      <c r="E306">
        <v>61175</v>
      </c>
      <c r="F306" t="s">
        <v>45</v>
      </c>
      <c r="G306">
        <v>0</v>
      </c>
      <c r="I306">
        <v>1260</v>
      </c>
      <c r="J306" t="s">
        <v>36</v>
      </c>
      <c r="K306" t="s">
        <v>209</v>
      </c>
    </row>
    <row r="307" spans="1:11" x14ac:dyDescent="0.35">
      <c r="A307">
        <v>0</v>
      </c>
      <c r="B307" t="s">
        <v>431</v>
      </c>
      <c r="C307" t="s">
        <v>44</v>
      </c>
      <c r="D307" t="s">
        <v>19</v>
      </c>
      <c r="E307">
        <v>50021</v>
      </c>
      <c r="F307" t="s">
        <v>45</v>
      </c>
      <c r="G307">
        <v>0</v>
      </c>
      <c r="I307">
        <v>13064</v>
      </c>
      <c r="J307" t="s">
        <v>72</v>
      </c>
      <c r="K307" t="s">
        <v>209</v>
      </c>
    </row>
    <row r="308" spans="1:11" x14ac:dyDescent="0.35">
      <c r="A308">
        <v>0</v>
      </c>
      <c r="B308" t="s">
        <v>432</v>
      </c>
      <c r="C308" t="s">
        <v>44</v>
      </c>
      <c r="D308" t="s">
        <v>19</v>
      </c>
      <c r="E308">
        <v>65282</v>
      </c>
      <c r="F308" t="s">
        <v>45</v>
      </c>
      <c r="G308">
        <v>0</v>
      </c>
      <c r="I308">
        <v>13064</v>
      </c>
      <c r="J308" t="s">
        <v>72</v>
      </c>
      <c r="K308" t="s">
        <v>97</v>
      </c>
    </row>
    <row r="309" spans="1:11" x14ac:dyDescent="0.35">
      <c r="A309">
        <v>0</v>
      </c>
      <c r="B309" t="s">
        <v>433</v>
      </c>
      <c r="C309" t="s">
        <v>44</v>
      </c>
      <c r="D309" t="s">
        <v>19</v>
      </c>
      <c r="E309">
        <v>49200</v>
      </c>
      <c r="F309" t="s">
        <v>45</v>
      </c>
      <c r="G309">
        <v>0</v>
      </c>
      <c r="I309">
        <v>13064</v>
      </c>
      <c r="J309" t="s">
        <v>72</v>
      </c>
      <c r="K309" t="s">
        <v>209</v>
      </c>
    </row>
    <row r="310" spans="1:11" x14ac:dyDescent="0.35">
      <c r="A310">
        <v>0</v>
      </c>
      <c r="B310" t="s">
        <v>434</v>
      </c>
      <c r="C310" t="s">
        <v>44</v>
      </c>
      <c r="D310" t="s">
        <v>19</v>
      </c>
      <c r="E310">
        <v>49194</v>
      </c>
      <c r="F310" t="s">
        <v>45</v>
      </c>
      <c r="G310">
        <v>0</v>
      </c>
      <c r="I310">
        <v>13064</v>
      </c>
      <c r="J310" t="s">
        <v>72</v>
      </c>
      <c r="K310" t="s">
        <v>97</v>
      </c>
    </row>
    <row r="311" spans="1:11" x14ac:dyDescent="0.35">
      <c r="A311">
        <v>0</v>
      </c>
      <c r="B311" t="s">
        <v>435</v>
      </c>
      <c r="C311" t="s">
        <v>44</v>
      </c>
      <c r="D311" t="s">
        <v>19</v>
      </c>
      <c r="E311">
        <v>55467</v>
      </c>
      <c r="F311" t="s">
        <v>45</v>
      </c>
      <c r="G311">
        <v>0</v>
      </c>
      <c r="I311">
        <v>13064</v>
      </c>
      <c r="J311" t="s">
        <v>72</v>
      </c>
      <c r="K311" t="s">
        <v>156</v>
      </c>
    </row>
    <row r="312" spans="1:11" x14ac:dyDescent="0.35">
      <c r="A312">
        <v>0</v>
      </c>
      <c r="B312" t="s">
        <v>436</v>
      </c>
      <c r="C312" t="s">
        <v>44</v>
      </c>
      <c r="D312" t="s">
        <v>19</v>
      </c>
      <c r="E312">
        <v>55934</v>
      </c>
      <c r="F312" t="s">
        <v>45</v>
      </c>
      <c r="G312">
        <v>0</v>
      </c>
      <c r="I312">
        <v>13064</v>
      </c>
      <c r="J312" t="s">
        <v>72</v>
      </c>
      <c r="K312" t="s">
        <v>156</v>
      </c>
    </row>
    <row r="313" spans="1:11" x14ac:dyDescent="0.35">
      <c r="A313">
        <v>0</v>
      </c>
      <c r="B313" t="s">
        <v>437</v>
      </c>
      <c r="C313" t="s">
        <v>44</v>
      </c>
      <c r="D313" t="s">
        <v>19</v>
      </c>
      <c r="E313">
        <v>55706</v>
      </c>
      <c r="F313" t="s">
        <v>45</v>
      </c>
      <c r="G313">
        <v>0</v>
      </c>
      <c r="I313">
        <v>13064</v>
      </c>
      <c r="J313" t="s">
        <v>72</v>
      </c>
      <c r="K313" t="s">
        <v>156</v>
      </c>
    </row>
    <row r="314" spans="1:11" x14ac:dyDescent="0.35">
      <c r="A314">
        <v>0</v>
      </c>
      <c r="B314" t="s">
        <v>438</v>
      </c>
      <c r="C314" t="s">
        <v>44</v>
      </c>
      <c r="D314" t="s">
        <v>19</v>
      </c>
      <c r="E314">
        <v>54515</v>
      </c>
      <c r="F314" t="s">
        <v>45</v>
      </c>
      <c r="G314">
        <v>0</v>
      </c>
      <c r="I314">
        <v>13064</v>
      </c>
      <c r="J314" t="s">
        <v>72</v>
      </c>
      <c r="K314" t="s">
        <v>156</v>
      </c>
    </row>
    <row r="315" spans="1:11" x14ac:dyDescent="0.35">
      <c r="A315">
        <v>0</v>
      </c>
      <c r="B315" t="s">
        <v>439</v>
      </c>
      <c r="C315" t="s">
        <v>44</v>
      </c>
      <c r="D315" t="s">
        <v>19</v>
      </c>
      <c r="E315">
        <v>65397</v>
      </c>
      <c r="F315" t="s">
        <v>45</v>
      </c>
      <c r="G315">
        <v>0</v>
      </c>
      <c r="I315">
        <v>13064</v>
      </c>
      <c r="J315" t="s">
        <v>72</v>
      </c>
      <c r="K315" t="s">
        <v>156</v>
      </c>
    </row>
    <row r="316" spans="1:11" x14ac:dyDescent="0.35">
      <c r="A316">
        <v>0</v>
      </c>
      <c r="B316" t="s">
        <v>440</v>
      </c>
      <c r="C316" t="s">
        <v>12</v>
      </c>
      <c r="D316" t="s">
        <v>13</v>
      </c>
      <c r="E316">
        <v>50844</v>
      </c>
      <c r="F316" t="s">
        <v>113</v>
      </c>
      <c r="G316">
        <v>443</v>
      </c>
      <c r="H316" t="s">
        <v>15</v>
      </c>
      <c r="I316">
        <v>13064</v>
      </c>
      <c r="J316" t="s">
        <v>72</v>
      </c>
      <c r="K316" t="s">
        <v>114</v>
      </c>
    </row>
    <row r="317" spans="1:11" x14ac:dyDescent="0.35">
      <c r="A317">
        <v>0</v>
      </c>
      <c r="B317" t="s">
        <v>441</v>
      </c>
      <c r="C317" t="s">
        <v>12</v>
      </c>
      <c r="D317" t="s">
        <v>13</v>
      </c>
      <c r="E317">
        <v>50841</v>
      </c>
      <c r="F317" t="s">
        <v>442</v>
      </c>
      <c r="G317">
        <v>443</v>
      </c>
      <c r="H317" t="s">
        <v>15</v>
      </c>
      <c r="I317">
        <v>13064</v>
      </c>
      <c r="J317" t="s">
        <v>72</v>
      </c>
      <c r="K317" t="s">
        <v>100</v>
      </c>
    </row>
    <row r="318" spans="1:11" x14ac:dyDescent="0.35">
      <c r="A318">
        <v>0</v>
      </c>
      <c r="B318" t="s">
        <v>443</v>
      </c>
      <c r="C318" t="s">
        <v>12</v>
      </c>
      <c r="D318" t="s">
        <v>13</v>
      </c>
      <c r="E318">
        <v>50830</v>
      </c>
      <c r="F318" t="s">
        <v>444</v>
      </c>
      <c r="G318">
        <v>443</v>
      </c>
      <c r="H318" t="s">
        <v>15</v>
      </c>
      <c r="I318">
        <v>15536</v>
      </c>
      <c r="J318" t="s">
        <v>16</v>
      </c>
      <c r="K318" t="s">
        <v>97</v>
      </c>
    </row>
    <row r="319" spans="1:11" x14ac:dyDescent="0.35">
      <c r="A319">
        <v>0</v>
      </c>
      <c r="B319" t="s">
        <v>445</v>
      </c>
      <c r="C319" t="s">
        <v>12</v>
      </c>
      <c r="D319" t="s">
        <v>13</v>
      </c>
      <c r="E319">
        <v>50707</v>
      </c>
      <c r="F319" t="s">
        <v>446</v>
      </c>
      <c r="G319">
        <v>443</v>
      </c>
      <c r="H319" t="s">
        <v>15</v>
      </c>
      <c r="I319">
        <v>15536</v>
      </c>
      <c r="J319" t="s">
        <v>16</v>
      </c>
      <c r="K319" t="s">
        <v>90</v>
      </c>
    </row>
    <row r="320" spans="1:11" x14ac:dyDescent="0.35">
      <c r="A320">
        <v>0</v>
      </c>
      <c r="B320" t="s">
        <v>447</v>
      </c>
      <c r="C320" t="s">
        <v>12</v>
      </c>
      <c r="D320" t="s">
        <v>13</v>
      </c>
      <c r="E320">
        <v>50826</v>
      </c>
      <c r="F320" t="s">
        <v>145</v>
      </c>
      <c r="G320">
        <v>443</v>
      </c>
      <c r="H320" t="s">
        <v>15</v>
      </c>
      <c r="I320">
        <v>13064</v>
      </c>
      <c r="J320" t="s">
        <v>72</v>
      </c>
      <c r="K320" t="s">
        <v>97</v>
      </c>
    </row>
    <row r="321" spans="1:11" x14ac:dyDescent="0.35">
      <c r="A321">
        <v>0</v>
      </c>
      <c r="B321" t="s">
        <v>448</v>
      </c>
      <c r="C321" t="s">
        <v>12</v>
      </c>
      <c r="D321" t="s">
        <v>13</v>
      </c>
      <c r="E321">
        <v>50825</v>
      </c>
      <c r="F321" t="s">
        <v>145</v>
      </c>
      <c r="G321">
        <v>443</v>
      </c>
      <c r="H321" t="s">
        <v>15</v>
      </c>
      <c r="I321">
        <v>13064</v>
      </c>
      <c r="J321" t="s">
        <v>72</v>
      </c>
      <c r="K321" t="s">
        <v>97</v>
      </c>
    </row>
    <row r="322" spans="1:11" x14ac:dyDescent="0.35">
      <c r="A322">
        <v>0</v>
      </c>
      <c r="B322" t="s">
        <v>449</v>
      </c>
      <c r="C322" t="s">
        <v>12</v>
      </c>
      <c r="D322" t="s">
        <v>13</v>
      </c>
      <c r="E322">
        <v>50827</v>
      </c>
      <c r="F322" t="s">
        <v>312</v>
      </c>
      <c r="G322">
        <v>443</v>
      </c>
      <c r="H322" t="s">
        <v>15</v>
      </c>
      <c r="I322">
        <v>13064</v>
      </c>
      <c r="J322" t="s">
        <v>72</v>
      </c>
      <c r="K322" t="s">
        <v>97</v>
      </c>
    </row>
    <row r="323" spans="1:11" x14ac:dyDescent="0.35">
      <c r="A323">
        <v>0</v>
      </c>
      <c r="B323" t="s">
        <v>450</v>
      </c>
      <c r="C323" t="s">
        <v>12</v>
      </c>
      <c r="D323" t="s">
        <v>13</v>
      </c>
      <c r="E323">
        <v>50878</v>
      </c>
      <c r="F323" t="s">
        <v>451</v>
      </c>
      <c r="G323">
        <v>80</v>
      </c>
      <c r="H323" t="s">
        <v>15</v>
      </c>
      <c r="I323">
        <v>2240</v>
      </c>
      <c r="J323" t="s">
        <v>69</v>
      </c>
      <c r="K323" t="s">
        <v>46</v>
      </c>
    </row>
    <row r="324" spans="1:11" x14ac:dyDescent="0.35">
      <c r="A324">
        <v>0</v>
      </c>
      <c r="B324" t="s">
        <v>452</v>
      </c>
      <c r="C324" t="s">
        <v>12</v>
      </c>
      <c r="D324" t="s">
        <v>13</v>
      </c>
      <c r="E324">
        <v>50763</v>
      </c>
      <c r="F324" t="s">
        <v>453</v>
      </c>
      <c r="G324">
        <v>443</v>
      </c>
      <c r="H324" t="s">
        <v>15</v>
      </c>
      <c r="I324">
        <v>13064</v>
      </c>
      <c r="J324" t="s">
        <v>72</v>
      </c>
      <c r="K324" t="s">
        <v>156</v>
      </c>
    </row>
    <row r="325" spans="1:11" x14ac:dyDescent="0.35">
      <c r="A325">
        <v>0</v>
      </c>
      <c r="B325" t="s">
        <v>454</v>
      </c>
      <c r="C325" t="s">
        <v>12</v>
      </c>
      <c r="D325" t="s">
        <v>13</v>
      </c>
      <c r="E325">
        <v>50789</v>
      </c>
      <c r="F325" t="s">
        <v>211</v>
      </c>
      <c r="G325">
        <v>443</v>
      </c>
      <c r="H325" t="s">
        <v>15</v>
      </c>
      <c r="I325">
        <v>13064</v>
      </c>
      <c r="J325" t="s">
        <v>72</v>
      </c>
      <c r="K325" t="s">
        <v>73</v>
      </c>
    </row>
    <row r="326" spans="1:11" x14ac:dyDescent="0.35">
      <c r="A326">
        <v>0</v>
      </c>
      <c r="B326" t="s">
        <v>455</v>
      </c>
      <c r="C326" t="s">
        <v>44</v>
      </c>
      <c r="D326" t="s">
        <v>50</v>
      </c>
      <c r="E326">
        <v>64919</v>
      </c>
      <c r="F326" t="s">
        <v>45</v>
      </c>
      <c r="G326">
        <v>0</v>
      </c>
      <c r="I326">
        <v>9324</v>
      </c>
      <c r="J326" t="s">
        <v>318</v>
      </c>
      <c r="K326" t="s">
        <v>87</v>
      </c>
    </row>
    <row r="327" spans="1:11" x14ac:dyDescent="0.35">
      <c r="A327">
        <v>0</v>
      </c>
      <c r="B327" t="s">
        <v>456</v>
      </c>
      <c r="C327" t="s">
        <v>12</v>
      </c>
      <c r="D327" t="s">
        <v>13</v>
      </c>
      <c r="E327">
        <v>50756</v>
      </c>
      <c r="F327" t="s">
        <v>457</v>
      </c>
      <c r="G327">
        <v>443</v>
      </c>
      <c r="H327" t="s">
        <v>15</v>
      </c>
      <c r="I327">
        <v>15536</v>
      </c>
      <c r="J327" t="s">
        <v>16</v>
      </c>
      <c r="K327" t="s">
        <v>244</v>
      </c>
    </row>
    <row r="328" spans="1:11" x14ac:dyDescent="0.35">
      <c r="A328">
        <v>0</v>
      </c>
      <c r="B328" t="s">
        <v>458</v>
      </c>
      <c r="C328" t="s">
        <v>44</v>
      </c>
      <c r="D328" t="s">
        <v>19</v>
      </c>
      <c r="E328">
        <v>5353</v>
      </c>
      <c r="F328" t="s">
        <v>45</v>
      </c>
      <c r="G328">
        <v>0</v>
      </c>
      <c r="I328">
        <v>3452</v>
      </c>
      <c r="J328" t="s">
        <v>72</v>
      </c>
      <c r="K328" t="s">
        <v>459</v>
      </c>
    </row>
    <row r="329" spans="1:11" x14ac:dyDescent="0.35">
      <c r="A329">
        <v>0</v>
      </c>
      <c r="B329" t="s">
        <v>460</v>
      </c>
      <c r="C329" t="s">
        <v>44</v>
      </c>
      <c r="D329" t="s">
        <v>19</v>
      </c>
      <c r="E329">
        <v>5353</v>
      </c>
      <c r="F329" t="s">
        <v>45</v>
      </c>
      <c r="G329">
        <v>0</v>
      </c>
      <c r="I329">
        <v>3452</v>
      </c>
      <c r="J329" t="s">
        <v>72</v>
      </c>
      <c r="K329" t="s">
        <v>459</v>
      </c>
    </row>
    <row r="330" spans="1:11" x14ac:dyDescent="0.35">
      <c r="A330">
        <v>0</v>
      </c>
      <c r="B330" t="s">
        <v>460</v>
      </c>
      <c r="C330" t="s">
        <v>47</v>
      </c>
      <c r="D330" t="s">
        <v>24</v>
      </c>
      <c r="E330">
        <v>5353</v>
      </c>
      <c r="F330" t="s">
        <v>45</v>
      </c>
      <c r="G330">
        <v>0</v>
      </c>
      <c r="I330">
        <v>3452</v>
      </c>
      <c r="J330" t="s">
        <v>72</v>
      </c>
      <c r="K330" t="s">
        <v>459</v>
      </c>
    </row>
    <row r="331" spans="1:11" x14ac:dyDescent="0.35">
      <c r="A331">
        <v>0</v>
      </c>
      <c r="B331" t="s">
        <v>461</v>
      </c>
      <c r="C331" t="s">
        <v>44</v>
      </c>
      <c r="D331" t="s">
        <v>19</v>
      </c>
      <c r="E331">
        <v>5353</v>
      </c>
      <c r="F331" t="s">
        <v>45</v>
      </c>
      <c r="G331">
        <v>0</v>
      </c>
      <c r="I331">
        <v>3452</v>
      </c>
      <c r="J331" t="s">
        <v>72</v>
      </c>
      <c r="K331" t="s">
        <v>459</v>
      </c>
    </row>
    <row r="332" spans="1:11" x14ac:dyDescent="0.35">
      <c r="A332">
        <v>0</v>
      </c>
      <c r="B332" t="s">
        <v>462</v>
      </c>
      <c r="C332" t="s">
        <v>44</v>
      </c>
      <c r="D332" t="s">
        <v>19</v>
      </c>
      <c r="E332">
        <v>5353</v>
      </c>
      <c r="F332" t="s">
        <v>45</v>
      </c>
      <c r="G332">
        <v>0</v>
      </c>
      <c r="I332">
        <v>3452</v>
      </c>
      <c r="J332" t="s">
        <v>72</v>
      </c>
      <c r="K332" t="s">
        <v>459</v>
      </c>
    </row>
    <row r="333" spans="1:11" x14ac:dyDescent="0.35">
      <c r="A333">
        <v>0</v>
      </c>
      <c r="B333" t="s">
        <v>462</v>
      </c>
      <c r="C333" t="s">
        <v>47</v>
      </c>
      <c r="D333" t="s">
        <v>24</v>
      </c>
      <c r="E333">
        <v>5353</v>
      </c>
      <c r="F333" t="s">
        <v>45</v>
      </c>
      <c r="G333">
        <v>0</v>
      </c>
      <c r="I333">
        <v>3452</v>
      </c>
      <c r="J333" t="s">
        <v>72</v>
      </c>
      <c r="K333" t="s">
        <v>459</v>
      </c>
    </row>
    <row r="334" spans="1:11" x14ac:dyDescent="0.35">
      <c r="A334">
        <v>0</v>
      </c>
      <c r="B334" t="s">
        <v>463</v>
      </c>
      <c r="C334" t="s">
        <v>44</v>
      </c>
      <c r="D334" t="s">
        <v>19</v>
      </c>
      <c r="E334">
        <v>63921</v>
      </c>
      <c r="F334" t="s">
        <v>45</v>
      </c>
      <c r="G334">
        <v>0</v>
      </c>
      <c r="I334">
        <v>13064</v>
      </c>
      <c r="J334" t="s">
        <v>72</v>
      </c>
      <c r="K334" t="s">
        <v>156</v>
      </c>
    </row>
    <row r="335" spans="1:11" x14ac:dyDescent="0.35">
      <c r="A335">
        <v>0</v>
      </c>
      <c r="B335" t="s">
        <v>464</v>
      </c>
      <c r="C335" t="s">
        <v>12</v>
      </c>
      <c r="D335" t="s">
        <v>13</v>
      </c>
      <c r="E335">
        <v>50750</v>
      </c>
      <c r="F335" t="s">
        <v>465</v>
      </c>
      <c r="G335">
        <v>443</v>
      </c>
      <c r="H335" t="s">
        <v>15</v>
      </c>
      <c r="I335">
        <v>15536</v>
      </c>
      <c r="J335" t="s">
        <v>16</v>
      </c>
      <c r="K335" t="s">
        <v>31</v>
      </c>
    </row>
    <row r="336" spans="1:11" x14ac:dyDescent="0.35">
      <c r="A336">
        <v>0</v>
      </c>
      <c r="B336" t="s">
        <v>466</v>
      </c>
      <c r="C336" t="s">
        <v>44</v>
      </c>
      <c r="D336" t="s">
        <v>19</v>
      </c>
      <c r="E336">
        <v>58928</v>
      </c>
      <c r="F336" t="s">
        <v>45</v>
      </c>
      <c r="G336">
        <v>0</v>
      </c>
      <c r="I336">
        <v>1260</v>
      </c>
      <c r="J336" t="s">
        <v>36</v>
      </c>
      <c r="K336" t="s">
        <v>467</v>
      </c>
    </row>
    <row r="337" spans="1:11" x14ac:dyDescent="0.35">
      <c r="A337">
        <v>0</v>
      </c>
      <c r="B337" t="s">
        <v>466</v>
      </c>
      <c r="C337" t="s">
        <v>47</v>
      </c>
      <c r="D337" t="s">
        <v>24</v>
      </c>
      <c r="E337">
        <v>58928</v>
      </c>
      <c r="F337" t="s">
        <v>45</v>
      </c>
      <c r="G337">
        <v>0</v>
      </c>
      <c r="I337">
        <v>1260</v>
      </c>
      <c r="J337" t="s">
        <v>36</v>
      </c>
      <c r="K337" t="s">
        <v>467</v>
      </c>
    </row>
    <row r="338" spans="1:11" x14ac:dyDescent="0.35">
      <c r="A338">
        <v>0</v>
      </c>
      <c r="B338" t="s">
        <v>468</v>
      </c>
      <c r="C338" t="s">
        <v>12</v>
      </c>
      <c r="D338" t="s">
        <v>13</v>
      </c>
      <c r="E338">
        <v>50740</v>
      </c>
      <c r="F338" t="s">
        <v>211</v>
      </c>
      <c r="G338">
        <v>443</v>
      </c>
      <c r="H338" t="s">
        <v>15</v>
      </c>
      <c r="I338">
        <v>15536</v>
      </c>
      <c r="J338" t="s">
        <v>16</v>
      </c>
      <c r="K338" t="s">
        <v>126</v>
      </c>
    </row>
    <row r="339" spans="1:11" x14ac:dyDescent="0.35">
      <c r="A339">
        <v>0</v>
      </c>
      <c r="B339" t="s">
        <v>469</v>
      </c>
      <c r="C339" t="s">
        <v>12</v>
      </c>
      <c r="D339" t="s">
        <v>68</v>
      </c>
      <c r="E339">
        <v>50883</v>
      </c>
      <c r="F339" t="s">
        <v>68</v>
      </c>
      <c r="G339">
        <v>443</v>
      </c>
      <c r="H339" t="s">
        <v>15</v>
      </c>
      <c r="I339">
        <v>2240</v>
      </c>
      <c r="J339" t="s">
        <v>69</v>
      </c>
      <c r="K339" t="s">
        <v>94</v>
      </c>
    </row>
    <row r="340" spans="1:11" x14ac:dyDescent="0.35">
      <c r="A340">
        <v>0</v>
      </c>
      <c r="B340" t="s">
        <v>470</v>
      </c>
      <c r="C340" t="s">
        <v>12</v>
      </c>
      <c r="D340" t="s">
        <v>13</v>
      </c>
      <c r="E340">
        <v>50790</v>
      </c>
      <c r="F340" t="s">
        <v>471</v>
      </c>
      <c r="G340">
        <v>443</v>
      </c>
      <c r="H340" t="s">
        <v>15</v>
      </c>
      <c r="I340">
        <v>13064</v>
      </c>
      <c r="J340" t="s">
        <v>72</v>
      </c>
      <c r="K340" t="s">
        <v>73</v>
      </c>
    </row>
    <row r="341" spans="1:11" x14ac:dyDescent="0.35">
      <c r="A341">
        <v>0</v>
      </c>
      <c r="B341" t="s">
        <v>472</v>
      </c>
      <c r="C341" t="s">
        <v>12</v>
      </c>
      <c r="D341" t="s">
        <v>13</v>
      </c>
      <c r="E341">
        <v>50876</v>
      </c>
      <c r="F341" t="s">
        <v>473</v>
      </c>
      <c r="G341">
        <v>443</v>
      </c>
      <c r="H341" t="s">
        <v>15</v>
      </c>
      <c r="I341">
        <v>2240</v>
      </c>
      <c r="J341" t="s">
        <v>69</v>
      </c>
      <c r="K341" t="s">
        <v>46</v>
      </c>
    </row>
    <row r="342" spans="1:11" x14ac:dyDescent="0.35">
      <c r="A342">
        <v>0</v>
      </c>
      <c r="B342" t="s">
        <v>474</v>
      </c>
      <c r="C342" t="s">
        <v>12</v>
      </c>
      <c r="D342" t="s">
        <v>13</v>
      </c>
      <c r="E342">
        <v>50875</v>
      </c>
      <c r="F342" t="s">
        <v>451</v>
      </c>
      <c r="G342">
        <v>80</v>
      </c>
      <c r="H342" t="s">
        <v>15</v>
      </c>
      <c r="I342">
        <v>2240</v>
      </c>
      <c r="J342" t="s">
        <v>69</v>
      </c>
      <c r="K342" t="s">
        <v>46</v>
      </c>
    </row>
    <row r="343" spans="1:11" x14ac:dyDescent="0.35">
      <c r="A343">
        <v>0</v>
      </c>
      <c r="B343" t="s">
        <v>475</v>
      </c>
      <c r="C343" t="s">
        <v>12</v>
      </c>
      <c r="D343" t="s">
        <v>13</v>
      </c>
      <c r="E343">
        <v>50873</v>
      </c>
      <c r="F343" t="s">
        <v>476</v>
      </c>
      <c r="G343">
        <v>443</v>
      </c>
      <c r="H343" t="s">
        <v>15</v>
      </c>
      <c r="I343">
        <v>2240</v>
      </c>
      <c r="J343" t="s">
        <v>69</v>
      </c>
      <c r="K343" t="s">
        <v>46</v>
      </c>
    </row>
    <row r="344" spans="1:11" x14ac:dyDescent="0.35">
      <c r="A344">
        <v>0</v>
      </c>
      <c r="B344" t="s">
        <v>477</v>
      </c>
      <c r="C344" t="s">
        <v>12</v>
      </c>
      <c r="D344" t="s">
        <v>13</v>
      </c>
      <c r="E344">
        <v>50751</v>
      </c>
      <c r="F344" t="s">
        <v>478</v>
      </c>
      <c r="G344">
        <v>443</v>
      </c>
      <c r="H344" t="s">
        <v>15</v>
      </c>
      <c r="I344">
        <v>15536</v>
      </c>
      <c r="J344" t="s">
        <v>16</v>
      </c>
      <c r="K344" t="s">
        <v>31</v>
      </c>
    </row>
    <row r="345" spans="1:11" x14ac:dyDescent="0.35">
      <c r="A345">
        <v>0</v>
      </c>
      <c r="B345" t="s">
        <v>479</v>
      </c>
      <c r="C345" t="s">
        <v>12</v>
      </c>
      <c r="D345" t="s">
        <v>13</v>
      </c>
      <c r="E345">
        <v>50722</v>
      </c>
      <c r="F345" t="s">
        <v>310</v>
      </c>
      <c r="G345">
        <v>443</v>
      </c>
      <c r="H345" t="s">
        <v>15</v>
      </c>
      <c r="I345">
        <v>15536</v>
      </c>
      <c r="J345" t="s">
        <v>16</v>
      </c>
      <c r="K345" t="s">
        <v>139</v>
      </c>
    </row>
    <row r="346" spans="1:11" x14ac:dyDescent="0.35">
      <c r="A346">
        <v>0</v>
      </c>
      <c r="B346" t="s">
        <v>480</v>
      </c>
      <c r="C346" t="s">
        <v>44</v>
      </c>
      <c r="D346" t="s">
        <v>19</v>
      </c>
      <c r="E346">
        <v>50897</v>
      </c>
      <c r="F346" t="s">
        <v>45</v>
      </c>
      <c r="G346">
        <v>0</v>
      </c>
      <c r="I346">
        <v>1260</v>
      </c>
      <c r="J346" t="s">
        <v>36</v>
      </c>
      <c r="K346" t="s">
        <v>481</v>
      </c>
    </row>
    <row r="347" spans="1:11" x14ac:dyDescent="0.35">
      <c r="A347">
        <v>0</v>
      </c>
      <c r="B347" t="s">
        <v>480</v>
      </c>
      <c r="C347" t="s">
        <v>47</v>
      </c>
      <c r="D347" t="s">
        <v>24</v>
      </c>
      <c r="E347">
        <v>50897</v>
      </c>
      <c r="F347" t="s">
        <v>45</v>
      </c>
      <c r="G347">
        <v>0</v>
      </c>
      <c r="I347">
        <v>1260</v>
      </c>
      <c r="J347" t="s">
        <v>36</v>
      </c>
      <c r="K347" t="s">
        <v>481</v>
      </c>
    </row>
    <row r="348" spans="1:11" x14ac:dyDescent="0.35">
      <c r="A348">
        <v>0</v>
      </c>
      <c r="B348" t="s">
        <v>482</v>
      </c>
      <c r="C348" t="s">
        <v>44</v>
      </c>
      <c r="D348" t="s">
        <v>19</v>
      </c>
      <c r="E348">
        <v>62821</v>
      </c>
      <c r="F348" t="s">
        <v>45</v>
      </c>
      <c r="G348">
        <v>0</v>
      </c>
      <c r="I348">
        <v>1260</v>
      </c>
      <c r="J348" t="s">
        <v>36</v>
      </c>
      <c r="K348" t="s">
        <v>483</v>
      </c>
    </row>
    <row r="349" spans="1:11" x14ac:dyDescent="0.35">
      <c r="A349">
        <v>0</v>
      </c>
      <c r="B349" t="s">
        <v>482</v>
      </c>
      <c r="C349" t="s">
        <v>47</v>
      </c>
      <c r="D349" t="s">
        <v>24</v>
      </c>
      <c r="E349">
        <v>62821</v>
      </c>
      <c r="F349" t="s">
        <v>45</v>
      </c>
      <c r="G349">
        <v>0</v>
      </c>
      <c r="I349">
        <v>1260</v>
      </c>
      <c r="J349" t="s">
        <v>36</v>
      </c>
      <c r="K349" t="s">
        <v>483</v>
      </c>
    </row>
    <row r="350" spans="1:11" x14ac:dyDescent="0.35">
      <c r="A350">
        <v>0</v>
      </c>
      <c r="B350" t="s">
        <v>484</v>
      </c>
      <c r="C350" t="s">
        <v>44</v>
      </c>
      <c r="D350" t="s">
        <v>19</v>
      </c>
      <c r="E350">
        <v>55558</v>
      </c>
      <c r="F350" t="s">
        <v>45</v>
      </c>
      <c r="G350">
        <v>0</v>
      </c>
      <c r="I350">
        <v>10344</v>
      </c>
      <c r="J350" t="s">
        <v>168</v>
      </c>
      <c r="K350" t="s">
        <v>481</v>
      </c>
    </row>
    <row r="351" spans="1:11" x14ac:dyDescent="0.35">
      <c r="A351">
        <v>0</v>
      </c>
      <c r="B351" t="s">
        <v>485</v>
      </c>
      <c r="C351" t="s">
        <v>44</v>
      </c>
      <c r="D351" t="s">
        <v>19</v>
      </c>
      <c r="E351">
        <v>50912</v>
      </c>
      <c r="F351" t="s">
        <v>45</v>
      </c>
      <c r="G351">
        <v>0</v>
      </c>
      <c r="I351">
        <v>1260</v>
      </c>
      <c r="J351" t="s">
        <v>36</v>
      </c>
      <c r="K351" t="s">
        <v>481</v>
      </c>
    </row>
    <row r="352" spans="1:11" x14ac:dyDescent="0.35">
      <c r="A352">
        <v>0</v>
      </c>
      <c r="B352" t="s">
        <v>485</v>
      </c>
      <c r="C352" t="s">
        <v>47</v>
      </c>
      <c r="D352" t="s">
        <v>24</v>
      </c>
      <c r="E352">
        <v>50912</v>
      </c>
      <c r="F352" t="s">
        <v>45</v>
      </c>
      <c r="G352">
        <v>0</v>
      </c>
      <c r="I352">
        <v>1260</v>
      </c>
      <c r="J352" t="s">
        <v>36</v>
      </c>
      <c r="K352" t="s">
        <v>481</v>
      </c>
    </row>
    <row r="353" spans="1:11" x14ac:dyDescent="0.35">
      <c r="A353">
        <v>0</v>
      </c>
      <c r="B353" t="s">
        <v>486</v>
      </c>
      <c r="C353" t="s">
        <v>12</v>
      </c>
      <c r="D353" t="s">
        <v>13</v>
      </c>
      <c r="E353">
        <v>50776</v>
      </c>
      <c r="F353" t="s">
        <v>487</v>
      </c>
      <c r="G353">
        <v>443</v>
      </c>
      <c r="H353" t="s">
        <v>15</v>
      </c>
      <c r="I353">
        <v>13064</v>
      </c>
      <c r="J353" t="s">
        <v>72</v>
      </c>
      <c r="K353" t="s">
        <v>156</v>
      </c>
    </row>
    <row r="354" spans="1:11" x14ac:dyDescent="0.35">
      <c r="A354">
        <v>0</v>
      </c>
      <c r="B354" t="s">
        <v>488</v>
      </c>
      <c r="C354" t="s">
        <v>12</v>
      </c>
      <c r="D354" t="s">
        <v>13</v>
      </c>
      <c r="E354">
        <v>50862</v>
      </c>
      <c r="F354" t="s">
        <v>489</v>
      </c>
      <c r="G354">
        <v>443</v>
      </c>
      <c r="H354" t="s">
        <v>15</v>
      </c>
      <c r="I354">
        <v>13064</v>
      </c>
      <c r="J354" t="s">
        <v>72</v>
      </c>
      <c r="K354" t="s">
        <v>414</v>
      </c>
    </row>
    <row r="355" spans="1:11" x14ac:dyDescent="0.35">
      <c r="A355">
        <v>0</v>
      </c>
      <c r="B355" t="s">
        <v>490</v>
      </c>
      <c r="C355" t="s">
        <v>12</v>
      </c>
      <c r="D355" t="s">
        <v>13</v>
      </c>
      <c r="E355">
        <v>50786</v>
      </c>
      <c r="F355" t="s">
        <v>491</v>
      </c>
      <c r="G355">
        <v>443</v>
      </c>
      <c r="H355" t="s">
        <v>15</v>
      </c>
      <c r="I355">
        <v>13064</v>
      </c>
      <c r="J355" t="s">
        <v>72</v>
      </c>
      <c r="K355" t="s">
        <v>73</v>
      </c>
    </row>
    <row r="356" spans="1:11" x14ac:dyDescent="0.35">
      <c r="A356">
        <v>0</v>
      </c>
      <c r="B356" t="s">
        <v>492</v>
      </c>
      <c r="C356" t="s">
        <v>12</v>
      </c>
      <c r="D356" t="s">
        <v>13</v>
      </c>
      <c r="E356">
        <v>50791</v>
      </c>
      <c r="F356" t="s">
        <v>493</v>
      </c>
      <c r="G356">
        <v>443</v>
      </c>
      <c r="H356" t="s">
        <v>15</v>
      </c>
      <c r="I356">
        <v>13064</v>
      </c>
      <c r="J356" t="s">
        <v>72</v>
      </c>
      <c r="K356" t="s">
        <v>73</v>
      </c>
    </row>
    <row r="357" spans="1:11" x14ac:dyDescent="0.35">
      <c r="A357">
        <v>0</v>
      </c>
      <c r="B357" t="s">
        <v>494</v>
      </c>
      <c r="C357" t="s">
        <v>12</v>
      </c>
      <c r="D357" t="s">
        <v>13</v>
      </c>
      <c r="E357">
        <v>50721</v>
      </c>
      <c r="F357" t="s">
        <v>310</v>
      </c>
      <c r="G357">
        <v>443</v>
      </c>
      <c r="H357" t="s">
        <v>15</v>
      </c>
      <c r="I357">
        <v>15536</v>
      </c>
      <c r="J357" t="s">
        <v>16</v>
      </c>
      <c r="K357" t="s">
        <v>84</v>
      </c>
    </row>
    <row r="358" spans="1:11" x14ac:dyDescent="0.35">
      <c r="A358">
        <v>0</v>
      </c>
      <c r="B358" t="s">
        <v>495</v>
      </c>
      <c r="C358" t="s">
        <v>12</v>
      </c>
      <c r="D358" t="s">
        <v>13</v>
      </c>
      <c r="E358">
        <v>50884</v>
      </c>
      <c r="F358" t="s">
        <v>496</v>
      </c>
      <c r="G358">
        <v>443</v>
      </c>
      <c r="H358" t="s">
        <v>15</v>
      </c>
      <c r="I358">
        <v>2240</v>
      </c>
      <c r="J358" t="s">
        <v>69</v>
      </c>
      <c r="K358" t="s">
        <v>94</v>
      </c>
    </row>
    <row r="359" spans="1:11" x14ac:dyDescent="0.35">
      <c r="A359">
        <v>0</v>
      </c>
      <c r="B359" t="s">
        <v>497</v>
      </c>
      <c r="C359" t="s">
        <v>12</v>
      </c>
      <c r="D359" t="s">
        <v>13</v>
      </c>
      <c r="E359">
        <v>50885</v>
      </c>
      <c r="F359" t="s">
        <v>306</v>
      </c>
      <c r="G359">
        <v>80</v>
      </c>
      <c r="H359" t="s">
        <v>15</v>
      </c>
      <c r="I359">
        <v>2240</v>
      </c>
      <c r="J359" t="s">
        <v>69</v>
      </c>
      <c r="K359" t="s">
        <v>94</v>
      </c>
    </row>
    <row r="360" spans="1:11" x14ac:dyDescent="0.35">
      <c r="A360">
        <v>0</v>
      </c>
      <c r="B360" t="s">
        <v>498</v>
      </c>
      <c r="C360" t="s">
        <v>12</v>
      </c>
      <c r="D360" t="s">
        <v>13</v>
      </c>
      <c r="E360">
        <v>50852</v>
      </c>
      <c r="F360" t="s">
        <v>113</v>
      </c>
      <c r="G360">
        <v>443</v>
      </c>
      <c r="H360" t="s">
        <v>15</v>
      </c>
      <c r="I360">
        <v>13064</v>
      </c>
      <c r="J360" t="s">
        <v>72</v>
      </c>
      <c r="K360" t="s">
        <v>114</v>
      </c>
    </row>
    <row r="361" spans="1:11" x14ac:dyDescent="0.35">
      <c r="A361">
        <v>0</v>
      </c>
      <c r="B361" t="s">
        <v>499</v>
      </c>
      <c r="C361" t="s">
        <v>12</v>
      </c>
      <c r="D361" t="s">
        <v>13</v>
      </c>
      <c r="E361">
        <v>50859</v>
      </c>
      <c r="F361" t="s">
        <v>227</v>
      </c>
      <c r="G361">
        <v>443</v>
      </c>
      <c r="H361" t="s">
        <v>15</v>
      </c>
      <c r="I361">
        <v>12640</v>
      </c>
      <c r="J361" t="s">
        <v>36</v>
      </c>
      <c r="K361" t="s">
        <v>228</v>
      </c>
    </row>
    <row r="362" spans="1:11" x14ac:dyDescent="0.35">
      <c r="A362">
        <v>0</v>
      </c>
      <c r="B362" t="s">
        <v>500</v>
      </c>
      <c r="C362" t="s">
        <v>12</v>
      </c>
      <c r="D362" t="s">
        <v>13</v>
      </c>
      <c r="E362">
        <v>50847</v>
      </c>
      <c r="F362" t="s">
        <v>113</v>
      </c>
      <c r="G362">
        <v>443</v>
      </c>
      <c r="H362" t="s">
        <v>15</v>
      </c>
      <c r="I362">
        <v>13064</v>
      </c>
      <c r="J362" t="s">
        <v>72</v>
      </c>
      <c r="K362" t="s">
        <v>114</v>
      </c>
    </row>
    <row r="363" spans="1:11" x14ac:dyDescent="0.35">
      <c r="A363">
        <v>0</v>
      </c>
      <c r="B363" t="s">
        <v>501</v>
      </c>
      <c r="C363" t="s">
        <v>12</v>
      </c>
      <c r="D363" t="s">
        <v>13</v>
      </c>
      <c r="E363">
        <v>50788</v>
      </c>
      <c r="F363" t="s">
        <v>502</v>
      </c>
      <c r="G363">
        <v>443</v>
      </c>
      <c r="H363" t="s">
        <v>15</v>
      </c>
      <c r="I363">
        <v>13064</v>
      </c>
      <c r="J363" t="s">
        <v>72</v>
      </c>
      <c r="K363" t="s">
        <v>73</v>
      </c>
    </row>
    <row r="364" spans="1:11" x14ac:dyDescent="0.35">
      <c r="A364">
        <v>0</v>
      </c>
      <c r="B364" t="s">
        <v>503</v>
      </c>
      <c r="C364" t="s">
        <v>12</v>
      </c>
      <c r="D364" t="s">
        <v>13</v>
      </c>
      <c r="E364">
        <v>50784</v>
      </c>
      <c r="F364" t="s">
        <v>504</v>
      </c>
      <c r="G364">
        <v>443</v>
      </c>
      <c r="H364" t="s">
        <v>15</v>
      </c>
      <c r="I364">
        <v>13064</v>
      </c>
      <c r="J364" t="s">
        <v>72</v>
      </c>
      <c r="K364" t="s">
        <v>73</v>
      </c>
    </row>
    <row r="365" spans="1:11" x14ac:dyDescent="0.35">
      <c r="A365">
        <v>0</v>
      </c>
      <c r="B365" t="s">
        <v>505</v>
      </c>
      <c r="C365" t="s">
        <v>12</v>
      </c>
      <c r="D365" t="s">
        <v>13</v>
      </c>
      <c r="E365">
        <v>50706</v>
      </c>
      <c r="F365" t="s">
        <v>446</v>
      </c>
      <c r="G365">
        <v>443</v>
      </c>
      <c r="H365" t="s">
        <v>15</v>
      </c>
      <c r="I365">
        <v>15536</v>
      </c>
      <c r="J365" t="s">
        <v>16</v>
      </c>
      <c r="K365" t="s">
        <v>90</v>
      </c>
    </row>
    <row r="366" spans="1:11" x14ac:dyDescent="0.35">
      <c r="A366">
        <v>0</v>
      </c>
      <c r="B366" t="s">
        <v>506</v>
      </c>
      <c r="C366" t="s">
        <v>12</v>
      </c>
      <c r="D366" t="s">
        <v>13</v>
      </c>
      <c r="E366">
        <v>50778</v>
      </c>
      <c r="F366" t="s">
        <v>310</v>
      </c>
      <c r="G366">
        <v>443</v>
      </c>
      <c r="H366" t="s">
        <v>15</v>
      </c>
      <c r="I366">
        <v>15536</v>
      </c>
      <c r="J366" t="s">
        <v>16</v>
      </c>
      <c r="K366" t="s">
        <v>156</v>
      </c>
    </row>
    <row r="367" spans="1:11" x14ac:dyDescent="0.35">
      <c r="A367">
        <v>0</v>
      </c>
      <c r="B367" t="s">
        <v>507</v>
      </c>
      <c r="C367" t="s">
        <v>12</v>
      </c>
      <c r="D367" t="s">
        <v>13</v>
      </c>
      <c r="E367">
        <v>50712</v>
      </c>
      <c r="F367" t="s">
        <v>14</v>
      </c>
      <c r="G367">
        <v>443</v>
      </c>
      <c r="H367" t="s">
        <v>15</v>
      </c>
      <c r="I367">
        <v>15536</v>
      </c>
      <c r="J367" t="s">
        <v>16</v>
      </c>
      <c r="K367" t="s">
        <v>90</v>
      </c>
    </row>
    <row r="368" spans="1:11" x14ac:dyDescent="0.35">
      <c r="A368">
        <v>0</v>
      </c>
      <c r="B368" t="s">
        <v>508</v>
      </c>
      <c r="C368" t="s">
        <v>12</v>
      </c>
      <c r="D368" t="s">
        <v>13</v>
      </c>
      <c r="E368">
        <v>50757</v>
      </c>
      <c r="F368" t="s">
        <v>211</v>
      </c>
      <c r="G368">
        <v>443</v>
      </c>
      <c r="H368" t="s">
        <v>243</v>
      </c>
      <c r="I368">
        <v>15536</v>
      </c>
      <c r="J368" t="s">
        <v>16</v>
      </c>
      <c r="K368" t="s">
        <v>244</v>
      </c>
    </row>
    <row r="369" spans="1:11" x14ac:dyDescent="0.35">
      <c r="A369">
        <v>0</v>
      </c>
      <c r="B369" t="s">
        <v>509</v>
      </c>
      <c r="C369" t="s">
        <v>12</v>
      </c>
      <c r="D369" t="s">
        <v>13</v>
      </c>
      <c r="E369">
        <v>50835</v>
      </c>
      <c r="F369" t="s">
        <v>510</v>
      </c>
      <c r="G369">
        <v>443</v>
      </c>
      <c r="H369" t="s">
        <v>15</v>
      </c>
      <c r="I369">
        <v>13064</v>
      </c>
      <c r="J369" t="s">
        <v>72</v>
      </c>
      <c r="K369" t="s">
        <v>150</v>
      </c>
    </row>
    <row r="370" spans="1:11" x14ac:dyDescent="0.35">
      <c r="A370">
        <v>0</v>
      </c>
      <c r="B370" t="s">
        <v>511</v>
      </c>
      <c r="C370" t="s">
        <v>12</v>
      </c>
      <c r="D370" t="s">
        <v>13</v>
      </c>
      <c r="E370">
        <v>50869</v>
      </c>
      <c r="F370" t="s">
        <v>367</v>
      </c>
      <c r="G370">
        <v>80</v>
      </c>
      <c r="H370" t="s">
        <v>15</v>
      </c>
      <c r="I370">
        <v>2240</v>
      </c>
      <c r="J370" t="s">
        <v>69</v>
      </c>
      <c r="K370" t="s">
        <v>46</v>
      </c>
    </row>
    <row r="371" spans="1:11" x14ac:dyDescent="0.35">
      <c r="A371">
        <v>0</v>
      </c>
      <c r="B371" t="s">
        <v>512</v>
      </c>
      <c r="C371" t="s">
        <v>12</v>
      </c>
      <c r="D371" t="s">
        <v>13</v>
      </c>
      <c r="E371">
        <v>50821</v>
      </c>
      <c r="F371" t="s">
        <v>145</v>
      </c>
      <c r="G371">
        <v>443</v>
      </c>
      <c r="H371" t="s">
        <v>15</v>
      </c>
      <c r="I371">
        <v>13064</v>
      </c>
      <c r="J371" t="s">
        <v>72</v>
      </c>
      <c r="K371" t="s">
        <v>97</v>
      </c>
    </row>
    <row r="372" spans="1:11" x14ac:dyDescent="0.35">
      <c r="A372">
        <v>0</v>
      </c>
      <c r="B372" t="s">
        <v>513</v>
      </c>
      <c r="C372" t="s">
        <v>12</v>
      </c>
      <c r="D372" t="s">
        <v>13</v>
      </c>
      <c r="E372">
        <v>50887</v>
      </c>
      <c r="F372" t="s">
        <v>306</v>
      </c>
      <c r="G372">
        <v>80</v>
      </c>
      <c r="H372" t="s">
        <v>15</v>
      </c>
      <c r="I372">
        <v>2240</v>
      </c>
      <c r="J372" t="s">
        <v>69</v>
      </c>
      <c r="K372" t="s">
        <v>94</v>
      </c>
    </row>
    <row r="373" spans="1:11" x14ac:dyDescent="0.35">
      <c r="A373">
        <v>0</v>
      </c>
      <c r="B373" t="s">
        <v>514</v>
      </c>
      <c r="C373" t="s">
        <v>12</v>
      </c>
      <c r="D373" t="s">
        <v>13</v>
      </c>
      <c r="E373">
        <v>50642</v>
      </c>
      <c r="F373" t="s">
        <v>515</v>
      </c>
      <c r="G373">
        <v>443</v>
      </c>
      <c r="H373" t="s">
        <v>15</v>
      </c>
      <c r="I373">
        <v>10772</v>
      </c>
      <c r="J373" t="s">
        <v>516</v>
      </c>
      <c r="K373" t="s">
        <v>517</v>
      </c>
    </row>
    <row r="374" spans="1:11" x14ac:dyDescent="0.35">
      <c r="A374">
        <v>0</v>
      </c>
      <c r="B374" t="s">
        <v>518</v>
      </c>
      <c r="C374" t="s">
        <v>12</v>
      </c>
      <c r="D374" t="s">
        <v>13</v>
      </c>
      <c r="E374">
        <v>50700</v>
      </c>
      <c r="F374" t="s">
        <v>519</v>
      </c>
      <c r="G374">
        <v>443</v>
      </c>
      <c r="H374" t="s">
        <v>83</v>
      </c>
      <c r="I374">
        <v>13064</v>
      </c>
      <c r="J374" t="s">
        <v>72</v>
      </c>
      <c r="K374" t="s">
        <v>17</v>
      </c>
    </row>
    <row r="375" spans="1:11" x14ac:dyDescent="0.35">
      <c r="A375">
        <v>0</v>
      </c>
      <c r="B375" t="s">
        <v>520</v>
      </c>
      <c r="C375" t="s">
        <v>12</v>
      </c>
      <c r="D375" t="s">
        <v>13</v>
      </c>
      <c r="E375">
        <v>50855</v>
      </c>
      <c r="F375" t="s">
        <v>113</v>
      </c>
      <c r="G375">
        <v>443</v>
      </c>
      <c r="H375" t="s">
        <v>15</v>
      </c>
      <c r="I375">
        <v>13064</v>
      </c>
      <c r="J375" t="s">
        <v>72</v>
      </c>
      <c r="K375" t="s">
        <v>114</v>
      </c>
    </row>
    <row r="376" spans="1:11" x14ac:dyDescent="0.35">
      <c r="A376">
        <v>0</v>
      </c>
      <c r="B376" t="s">
        <v>521</v>
      </c>
      <c r="C376" t="s">
        <v>44</v>
      </c>
      <c r="D376" t="s">
        <v>19</v>
      </c>
      <c r="E376">
        <v>64945</v>
      </c>
      <c r="F376" t="s">
        <v>45</v>
      </c>
      <c r="G376">
        <v>0</v>
      </c>
      <c r="I376">
        <v>13064</v>
      </c>
      <c r="J376" t="s">
        <v>72</v>
      </c>
      <c r="K376" t="s">
        <v>414</v>
      </c>
    </row>
    <row r="377" spans="1:11" x14ac:dyDescent="0.35">
      <c r="A377">
        <v>0</v>
      </c>
      <c r="B377" t="s">
        <v>522</v>
      </c>
      <c r="C377" t="s">
        <v>44</v>
      </c>
      <c r="D377" t="s">
        <v>19</v>
      </c>
      <c r="E377">
        <v>49946</v>
      </c>
      <c r="F377" t="s">
        <v>45</v>
      </c>
      <c r="G377">
        <v>0</v>
      </c>
      <c r="I377">
        <v>1260</v>
      </c>
      <c r="J377" t="s">
        <v>36</v>
      </c>
      <c r="K377" t="s">
        <v>412</v>
      </c>
    </row>
    <row r="378" spans="1:11" x14ac:dyDescent="0.35">
      <c r="A378">
        <v>0</v>
      </c>
      <c r="B378" t="s">
        <v>522</v>
      </c>
      <c r="C378" t="s">
        <v>47</v>
      </c>
      <c r="D378" t="s">
        <v>24</v>
      </c>
      <c r="E378">
        <v>49946</v>
      </c>
      <c r="F378" t="s">
        <v>45</v>
      </c>
      <c r="G378">
        <v>0</v>
      </c>
      <c r="I378">
        <v>1260</v>
      </c>
      <c r="J378" t="s">
        <v>36</v>
      </c>
      <c r="K378" t="s">
        <v>412</v>
      </c>
    </row>
    <row r="379" spans="1:11" x14ac:dyDescent="0.35">
      <c r="A379">
        <v>0</v>
      </c>
      <c r="B379" t="s">
        <v>523</v>
      </c>
      <c r="C379" t="s">
        <v>44</v>
      </c>
      <c r="D379" t="s">
        <v>19</v>
      </c>
      <c r="E379">
        <v>49669</v>
      </c>
      <c r="F379" t="s">
        <v>45</v>
      </c>
      <c r="G379">
        <v>0</v>
      </c>
      <c r="I379">
        <v>1260</v>
      </c>
      <c r="J379" t="s">
        <v>36</v>
      </c>
      <c r="K379" t="s">
        <v>417</v>
      </c>
    </row>
    <row r="380" spans="1:11" x14ac:dyDescent="0.35">
      <c r="A380">
        <v>0</v>
      </c>
      <c r="B380" t="s">
        <v>523</v>
      </c>
      <c r="C380" t="s">
        <v>47</v>
      </c>
      <c r="D380" t="s">
        <v>24</v>
      </c>
      <c r="E380">
        <v>49669</v>
      </c>
      <c r="F380" t="s">
        <v>45</v>
      </c>
      <c r="G380">
        <v>0</v>
      </c>
      <c r="I380">
        <v>1260</v>
      </c>
      <c r="J380" t="s">
        <v>36</v>
      </c>
      <c r="K380" t="s">
        <v>417</v>
      </c>
    </row>
    <row r="381" spans="1:11" x14ac:dyDescent="0.35">
      <c r="A381">
        <v>0</v>
      </c>
      <c r="B381" t="s">
        <v>524</v>
      </c>
      <c r="C381" t="s">
        <v>44</v>
      </c>
      <c r="D381" t="s">
        <v>19</v>
      </c>
      <c r="E381">
        <v>62819</v>
      </c>
      <c r="F381" t="s">
        <v>45</v>
      </c>
      <c r="G381">
        <v>0</v>
      </c>
      <c r="I381">
        <v>1260</v>
      </c>
      <c r="J381" t="s">
        <v>36</v>
      </c>
      <c r="K381" t="s">
        <v>419</v>
      </c>
    </row>
    <row r="382" spans="1:11" x14ac:dyDescent="0.35">
      <c r="A382">
        <v>0</v>
      </c>
      <c r="B382" t="s">
        <v>524</v>
      </c>
      <c r="C382" t="s">
        <v>47</v>
      </c>
      <c r="D382" t="s">
        <v>24</v>
      </c>
      <c r="E382">
        <v>62819</v>
      </c>
      <c r="F382" t="s">
        <v>45</v>
      </c>
      <c r="G382">
        <v>0</v>
      </c>
      <c r="I382">
        <v>1260</v>
      </c>
      <c r="J382" t="s">
        <v>36</v>
      </c>
      <c r="K382" t="s">
        <v>419</v>
      </c>
    </row>
    <row r="383" spans="1:11" x14ac:dyDescent="0.35">
      <c r="A383">
        <v>0</v>
      </c>
      <c r="B383" t="s">
        <v>525</v>
      </c>
      <c r="C383" t="s">
        <v>44</v>
      </c>
      <c r="D383" t="s">
        <v>19</v>
      </c>
      <c r="E383">
        <v>59828</v>
      </c>
      <c r="F383" t="s">
        <v>45</v>
      </c>
      <c r="G383">
        <v>0</v>
      </c>
      <c r="I383">
        <v>1260</v>
      </c>
      <c r="J383" t="s">
        <v>36</v>
      </c>
      <c r="K383" t="s">
        <v>414</v>
      </c>
    </row>
    <row r="384" spans="1:11" x14ac:dyDescent="0.35">
      <c r="A384">
        <v>0</v>
      </c>
      <c r="B384" t="s">
        <v>525</v>
      </c>
      <c r="C384" t="s">
        <v>47</v>
      </c>
      <c r="D384" t="s">
        <v>24</v>
      </c>
      <c r="E384">
        <v>59828</v>
      </c>
      <c r="F384" t="s">
        <v>45</v>
      </c>
      <c r="G384">
        <v>0</v>
      </c>
      <c r="I384">
        <v>1260</v>
      </c>
      <c r="J384" t="s">
        <v>36</v>
      </c>
      <c r="K384" t="s">
        <v>414</v>
      </c>
    </row>
    <row r="385" spans="1:11" x14ac:dyDescent="0.35">
      <c r="A385">
        <v>0</v>
      </c>
      <c r="B385" t="s">
        <v>526</v>
      </c>
      <c r="C385" t="s">
        <v>44</v>
      </c>
      <c r="D385" t="s">
        <v>19</v>
      </c>
      <c r="E385">
        <v>57185</v>
      </c>
      <c r="F385" t="s">
        <v>45</v>
      </c>
      <c r="G385">
        <v>0</v>
      </c>
      <c r="I385">
        <v>13064</v>
      </c>
      <c r="J385" t="s">
        <v>72</v>
      </c>
      <c r="K385" t="s">
        <v>283</v>
      </c>
    </row>
    <row r="386" spans="1:11" x14ac:dyDescent="0.35">
      <c r="A386">
        <v>0</v>
      </c>
      <c r="B386" t="s">
        <v>527</v>
      </c>
      <c r="C386" t="s">
        <v>12</v>
      </c>
      <c r="D386" t="s">
        <v>13</v>
      </c>
      <c r="E386">
        <v>50764</v>
      </c>
      <c r="F386" t="s">
        <v>408</v>
      </c>
      <c r="G386">
        <v>443</v>
      </c>
      <c r="H386" t="s">
        <v>15</v>
      </c>
      <c r="I386">
        <v>15536</v>
      </c>
      <c r="J386" t="s">
        <v>16</v>
      </c>
      <c r="K386" t="s">
        <v>156</v>
      </c>
    </row>
  </sheetData>
  <autoFilter ref="A1:K386" xr:uid="{E70CF4AD-BD6D-4233-8442-FB722424BCD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A86E-14AA-4C08-9692-14A527D48D1A}">
  <sheetPr filterMode="1"/>
  <dimension ref="A1:P237"/>
  <sheetViews>
    <sheetView tabSelected="1" workbookViewId="0">
      <selection activeCell="N114" sqref="N114"/>
    </sheetView>
  </sheetViews>
  <sheetFormatPr defaultRowHeight="14.5" x14ac:dyDescent="0.35"/>
  <cols>
    <col min="14" max="14" width="41.08984375" customWidth="1"/>
    <col min="15" max="15" width="17" customWidth="1"/>
    <col min="16" max="16" width="12.7265625" bestFit="1" customWidth="1"/>
  </cols>
  <sheetData>
    <row r="1" spans="1:16" x14ac:dyDescent="0.35">
      <c r="A1" t="s">
        <v>0</v>
      </c>
      <c r="B1" t="s">
        <v>8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</v>
      </c>
      <c r="P1" t="s">
        <v>6</v>
      </c>
    </row>
    <row r="2" spans="1:16" hidden="1" x14ac:dyDescent="0.35">
      <c r="A2">
        <v>0</v>
      </c>
      <c r="B2">
        <v>4</v>
      </c>
      <c r="C2">
        <v>0</v>
      </c>
      <c r="D2" t="s">
        <v>51</v>
      </c>
      <c r="E2" t="s">
        <v>540</v>
      </c>
      <c r="F2">
        <v>166</v>
      </c>
      <c r="G2" t="s">
        <v>68</v>
      </c>
      <c r="H2" t="s">
        <v>541</v>
      </c>
      <c r="I2" t="b">
        <v>0</v>
      </c>
      <c r="J2" t="s">
        <v>542</v>
      </c>
      <c r="K2" t="s">
        <v>541</v>
      </c>
      <c r="L2" t="s">
        <v>68</v>
      </c>
      <c r="M2" t="s">
        <v>68</v>
      </c>
      <c r="N2" t="s">
        <v>68</v>
      </c>
      <c r="O2" t="str">
        <f>INDEX(windows.netscan.NetScan!F:F, MATCH(windows.pstree.PsTree!$B2, windows.netscan.NetScan!$I:$I,0))</f>
        <v>0.0.0.0</v>
      </c>
      <c r="P2">
        <f>INDEX(windows.netscan.NetScan!G:G, MATCH(windows.pstree.PsTree!$B2, windows.netscan.NetScan!$I:$I,0))</f>
        <v>0</v>
      </c>
    </row>
    <row r="3" spans="1:16" hidden="1" x14ac:dyDescent="0.35">
      <c r="A3">
        <v>1</v>
      </c>
      <c r="B3">
        <v>352</v>
      </c>
      <c r="C3">
        <v>4</v>
      </c>
      <c r="D3" t="s">
        <v>543</v>
      </c>
      <c r="E3" t="s">
        <v>544</v>
      </c>
      <c r="F3">
        <v>2</v>
      </c>
      <c r="G3" t="s">
        <v>68</v>
      </c>
      <c r="H3" t="s">
        <v>541</v>
      </c>
      <c r="I3" t="b">
        <v>0</v>
      </c>
      <c r="J3" t="s">
        <v>542</v>
      </c>
      <c r="K3" t="s">
        <v>541</v>
      </c>
      <c r="L3" t="s">
        <v>545</v>
      </c>
      <c r="M3" t="s">
        <v>546</v>
      </c>
      <c r="N3" t="s">
        <v>546</v>
      </c>
      <c r="O3" t="e">
        <f>INDEX(windows.netscan.NetScan!F:F, MATCH(windows.pstree.PsTree!$B3, windows.netscan.NetScan!$I:$I,0))</f>
        <v>#N/A</v>
      </c>
      <c r="P3" t="e">
        <f>INDEX(windows.netscan.NetScan!G:G, MATCH(windows.pstree.PsTree!$B3, windows.netscan.NetScan!$I:$I,0))</f>
        <v>#N/A</v>
      </c>
    </row>
    <row r="4" spans="1:16" hidden="1" x14ac:dyDescent="0.35">
      <c r="A4">
        <v>1</v>
      </c>
      <c r="B4">
        <v>2016</v>
      </c>
      <c r="C4">
        <v>4</v>
      </c>
      <c r="D4" t="s">
        <v>547</v>
      </c>
      <c r="E4" t="s">
        <v>548</v>
      </c>
      <c r="F4">
        <v>94</v>
      </c>
      <c r="G4" t="s">
        <v>68</v>
      </c>
      <c r="H4" t="s">
        <v>541</v>
      </c>
      <c r="I4" t="b">
        <v>0</v>
      </c>
      <c r="J4" t="s">
        <v>37</v>
      </c>
      <c r="K4" t="s">
        <v>541</v>
      </c>
      <c r="L4" t="s">
        <v>547</v>
      </c>
      <c r="M4" t="s">
        <v>68</v>
      </c>
      <c r="N4" t="s">
        <v>68</v>
      </c>
      <c r="O4" t="e">
        <f>INDEX(windows.netscan.NetScan!F:F, MATCH(windows.pstree.PsTree!$B4, windows.netscan.NetScan!$I:$I,0))</f>
        <v>#N/A</v>
      </c>
      <c r="P4" t="e">
        <f>INDEX(windows.netscan.NetScan!G:G, MATCH(windows.pstree.PsTree!$B4, windows.netscan.NetScan!$I:$I,0))</f>
        <v>#N/A</v>
      </c>
    </row>
    <row r="5" spans="1:16" hidden="1" x14ac:dyDescent="0.35">
      <c r="A5">
        <v>1</v>
      </c>
      <c r="B5">
        <v>108</v>
      </c>
      <c r="C5">
        <v>4</v>
      </c>
      <c r="D5" t="s">
        <v>549</v>
      </c>
      <c r="E5" t="s">
        <v>550</v>
      </c>
      <c r="F5">
        <v>4</v>
      </c>
      <c r="G5" t="s">
        <v>68</v>
      </c>
      <c r="H5" t="s">
        <v>541</v>
      </c>
      <c r="I5" t="b">
        <v>0</v>
      </c>
      <c r="J5" t="s">
        <v>551</v>
      </c>
      <c r="K5" t="s">
        <v>541</v>
      </c>
      <c r="L5" t="s">
        <v>549</v>
      </c>
      <c r="M5" t="s">
        <v>68</v>
      </c>
      <c r="N5" t="s">
        <v>68</v>
      </c>
      <c r="O5" t="e">
        <f>INDEX(windows.netscan.NetScan!F:F, MATCH(windows.pstree.PsTree!$B5, windows.netscan.NetScan!$I:$I,0))</f>
        <v>#N/A</v>
      </c>
      <c r="P5" t="e">
        <f>INDEX(windows.netscan.NetScan!G:G, MATCH(windows.pstree.PsTree!$B5, windows.netscan.NetScan!$I:$I,0))</f>
        <v>#N/A</v>
      </c>
    </row>
    <row r="6" spans="1:16" hidden="1" x14ac:dyDescent="0.35">
      <c r="A6">
        <v>0</v>
      </c>
      <c r="B6">
        <v>476</v>
      </c>
      <c r="C6">
        <v>468</v>
      </c>
      <c r="D6" t="s">
        <v>552</v>
      </c>
      <c r="E6" t="s">
        <v>553</v>
      </c>
      <c r="F6">
        <v>12</v>
      </c>
      <c r="G6" t="s">
        <v>68</v>
      </c>
      <c r="H6">
        <v>0</v>
      </c>
      <c r="I6" t="b">
        <v>0</v>
      </c>
      <c r="J6" t="s">
        <v>542</v>
      </c>
      <c r="K6" t="s">
        <v>541</v>
      </c>
      <c r="L6" t="s">
        <v>554</v>
      </c>
      <c r="M6" t="s">
        <v>555</v>
      </c>
      <c r="N6" t="s">
        <v>556</v>
      </c>
      <c r="O6" t="e">
        <f>INDEX(windows.netscan.NetScan!F:F, MATCH(windows.pstree.PsTree!$B6, windows.netscan.NetScan!$I:$I,0))</f>
        <v>#N/A</v>
      </c>
      <c r="P6" t="e">
        <f>INDEX(windows.netscan.NetScan!G:G, MATCH(windows.pstree.PsTree!$B6, windows.netscan.NetScan!$I:$I,0))</f>
        <v>#N/A</v>
      </c>
    </row>
    <row r="7" spans="1:16" hidden="1" x14ac:dyDescent="0.35">
      <c r="A7">
        <v>0</v>
      </c>
      <c r="B7">
        <v>552</v>
      </c>
      <c r="C7">
        <v>468</v>
      </c>
      <c r="D7" t="s">
        <v>42</v>
      </c>
      <c r="E7" t="s">
        <v>557</v>
      </c>
      <c r="F7">
        <v>1</v>
      </c>
      <c r="G7" t="s">
        <v>68</v>
      </c>
      <c r="H7">
        <v>0</v>
      </c>
      <c r="I7" t="b">
        <v>0</v>
      </c>
      <c r="J7" t="s">
        <v>37</v>
      </c>
      <c r="K7" t="s">
        <v>541</v>
      </c>
      <c r="L7" t="s">
        <v>558</v>
      </c>
      <c r="M7" t="s">
        <v>42</v>
      </c>
      <c r="N7" t="s">
        <v>559</v>
      </c>
      <c r="O7" t="str">
        <f>INDEX(windows.netscan.NetScan!F:F, MATCH(windows.pstree.PsTree!$B7, windows.netscan.NetScan!$I:$I,0))</f>
        <v>0.0.0.0</v>
      </c>
      <c r="P7">
        <f>INDEX(windows.netscan.NetScan!G:G, MATCH(windows.pstree.PsTree!$B7, windows.netscan.NetScan!$I:$I,0))</f>
        <v>0</v>
      </c>
    </row>
    <row r="8" spans="1:16" hidden="1" x14ac:dyDescent="0.35">
      <c r="A8">
        <v>1</v>
      </c>
      <c r="B8">
        <v>880</v>
      </c>
      <c r="C8">
        <v>552</v>
      </c>
      <c r="D8" t="s">
        <v>560</v>
      </c>
      <c r="E8" t="s">
        <v>561</v>
      </c>
      <c r="F8">
        <v>5</v>
      </c>
      <c r="G8" t="s">
        <v>68</v>
      </c>
      <c r="H8">
        <v>0</v>
      </c>
      <c r="I8" t="b">
        <v>0</v>
      </c>
      <c r="J8" t="s">
        <v>37</v>
      </c>
      <c r="K8" t="s">
        <v>541</v>
      </c>
      <c r="L8" t="s">
        <v>562</v>
      </c>
      <c r="M8" t="s">
        <v>563</v>
      </c>
      <c r="N8" t="s">
        <v>564</v>
      </c>
      <c r="O8" t="e">
        <f>INDEX(windows.netscan.NetScan!F:F, MATCH(windows.pstree.PsTree!$B8, windows.netscan.NetScan!$I:$I,0))</f>
        <v>#N/A</v>
      </c>
      <c r="P8" t="e">
        <f>INDEX(windows.netscan.NetScan!G:G, MATCH(windows.pstree.PsTree!$B8, windows.netscan.NetScan!$I:$I,0))</f>
        <v>#N/A</v>
      </c>
    </row>
    <row r="9" spans="1:16" hidden="1" x14ac:dyDescent="0.35">
      <c r="A9">
        <v>1</v>
      </c>
      <c r="B9">
        <v>716</v>
      </c>
      <c r="C9">
        <v>552</v>
      </c>
      <c r="D9" t="s">
        <v>26</v>
      </c>
      <c r="E9" t="s">
        <v>565</v>
      </c>
      <c r="F9">
        <v>13</v>
      </c>
      <c r="G9" t="s">
        <v>68</v>
      </c>
      <c r="H9">
        <v>0</v>
      </c>
      <c r="I9" t="b">
        <v>0</v>
      </c>
      <c r="J9" t="s">
        <v>37</v>
      </c>
      <c r="K9" t="s">
        <v>541</v>
      </c>
      <c r="L9" t="s">
        <v>566</v>
      </c>
      <c r="M9" t="s">
        <v>567</v>
      </c>
      <c r="N9" t="s">
        <v>567</v>
      </c>
      <c r="O9" t="str">
        <f>INDEX(windows.netscan.NetScan!F:F, MATCH(windows.pstree.PsTree!$B9, windows.netscan.NetScan!$I:$I,0))</f>
        <v>0.0.0.0</v>
      </c>
      <c r="P9">
        <f>INDEX(windows.netscan.NetScan!G:G, MATCH(windows.pstree.PsTree!$B9, windows.netscan.NetScan!$I:$I,0))</f>
        <v>0</v>
      </c>
    </row>
    <row r="10" spans="1:16" hidden="1" x14ac:dyDescent="0.35">
      <c r="A10">
        <v>1</v>
      </c>
      <c r="B10">
        <v>684</v>
      </c>
      <c r="C10">
        <v>552</v>
      </c>
      <c r="D10" t="s">
        <v>130</v>
      </c>
      <c r="E10" t="s">
        <v>568</v>
      </c>
      <c r="F10">
        <v>8</v>
      </c>
      <c r="G10" t="s">
        <v>68</v>
      </c>
      <c r="H10">
        <v>0</v>
      </c>
      <c r="I10" t="b">
        <v>0</v>
      </c>
      <c r="J10" t="s">
        <v>37</v>
      </c>
      <c r="K10" t="s">
        <v>541</v>
      </c>
      <c r="L10" t="s">
        <v>569</v>
      </c>
      <c r="M10" t="s">
        <v>570</v>
      </c>
      <c r="N10" t="s">
        <v>570</v>
      </c>
      <c r="O10" t="str">
        <f>INDEX(windows.netscan.NetScan!F:F, MATCH(windows.pstree.PsTree!$B10, windows.netscan.NetScan!$I:$I,0))</f>
        <v>0.0.0.0</v>
      </c>
      <c r="P10">
        <f>INDEX(windows.netscan.NetScan!G:G, MATCH(windows.pstree.PsTree!$B10, windows.netscan.NetScan!$I:$I,0))</f>
        <v>0</v>
      </c>
    </row>
    <row r="11" spans="1:16" hidden="1" x14ac:dyDescent="0.35">
      <c r="A11">
        <v>2</v>
      </c>
      <c r="B11">
        <v>5636</v>
      </c>
      <c r="C11">
        <v>684</v>
      </c>
      <c r="D11" t="s">
        <v>36</v>
      </c>
      <c r="E11" t="s">
        <v>571</v>
      </c>
      <c r="F11">
        <v>4</v>
      </c>
      <c r="G11" t="s">
        <v>68</v>
      </c>
      <c r="H11">
        <v>0</v>
      </c>
      <c r="I11" t="b">
        <v>0</v>
      </c>
      <c r="J11" t="s">
        <v>136</v>
      </c>
      <c r="K11" t="s">
        <v>541</v>
      </c>
      <c r="L11" t="s">
        <v>572</v>
      </c>
      <c r="M11" t="s">
        <v>573</v>
      </c>
      <c r="N11" t="s">
        <v>574</v>
      </c>
      <c r="O11" t="str">
        <f>INDEX(windows.netscan.NetScan!F:F, MATCH(windows.pstree.PsTree!$B11, windows.netscan.NetScan!$I:$I,0))</f>
        <v>*</v>
      </c>
      <c r="P11">
        <f>INDEX(windows.netscan.NetScan!G:G, MATCH(windows.pstree.PsTree!$B11, windows.netscan.NetScan!$I:$I,0))</f>
        <v>0</v>
      </c>
    </row>
    <row r="12" spans="1:16" hidden="1" x14ac:dyDescent="0.35">
      <c r="A12">
        <v>2</v>
      </c>
      <c r="B12">
        <v>7684</v>
      </c>
      <c r="C12">
        <v>684</v>
      </c>
      <c r="D12" t="s">
        <v>36</v>
      </c>
      <c r="E12" t="s">
        <v>575</v>
      </c>
      <c r="F12">
        <v>15</v>
      </c>
      <c r="G12" t="s">
        <v>68</v>
      </c>
      <c r="H12">
        <v>0</v>
      </c>
      <c r="I12" t="b">
        <v>0</v>
      </c>
      <c r="J12" t="s">
        <v>576</v>
      </c>
      <c r="K12" t="s">
        <v>541</v>
      </c>
      <c r="L12" t="s">
        <v>572</v>
      </c>
      <c r="M12" t="s">
        <v>577</v>
      </c>
      <c r="N12" t="s">
        <v>574</v>
      </c>
      <c r="O12" t="e">
        <f>INDEX(windows.netscan.NetScan!F:F, MATCH(windows.pstree.PsTree!$B12, windows.netscan.NetScan!$I:$I,0))</f>
        <v>#N/A</v>
      </c>
      <c r="P12" t="e">
        <f>INDEX(windows.netscan.NetScan!G:G, MATCH(windows.pstree.PsTree!$B12, windows.netscan.NetScan!$I:$I,0))</f>
        <v>#N/A</v>
      </c>
    </row>
    <row r="13" spans="1:16" hidden="1" x14ac:dyDescent="0.35">
      <c r="A13">
        <v>2</v>
      </c>
      <c r="B13">
        <v>1032</v>
      </c>
      <c r="C13">
        <v>684</v>
      </c>
      <c r="D13" t="s">
        <v>36</v>
      </c>
      <c r="E13" t="s">
        <v>578</v>
      </c>
      <c r="F13">
        <v>4</v>
      </c>
      <c r="G13" t="s">
        <v>68</v>
      </c>
      <c r="H13">
        <v>0</v>
      </c>
      <c r="I13" t="b">
        <v>0</v>
      </c>
      <c r="J13" t="s">
        <v>37</v>
      </c>
      <c r="K13" t="s">
        <v>541</v>
      </c>
      <c r="L13" t="s">
        <v>572</v>
      </c>
      <c r="M13" t="s">
        <v>579</v>
      </c>
      <c r="N13" t="s">
        <v>574</v>
      </c>
      <c r="O13" t="str">
        <f>INDEX(windows.netscan.NetScan!F:F, MATCH(windows.pstree.PsTree!$B13, windows.netscan.NetScan!$I:$I,0))</f>
        <v>*</v>
      </c>
      <c r="P13">
        <f>INDEX(windows.netscan.NetScan!G:G, MATCH(windows.pstree.PsTree!$B13, windows.netscan.NetScan!$I:$I,0))</f>
        <v>0</v>
      </c>
    </row>
    <row r="14" spans="1:16" hidden="1" x14ac:dyDescent="0.35">
      <c r="A14">
        <v>2</v>
      </c>
      <c r="B14">
        <v>3080</v>
      </c>
      <c r="C14">
        <v>684</v>
      </c>
      <c r="D14" t="s">
        <v>36</v>
      </c>
      <c r="E14" t="s">
        <v>580</v>
      </c>
      <c r="F14">
        <v>1</v>
      </c>
      <c r="G14" t="s">
        <v>68</v>
      </c>
      <c r="H14">
        <v>0</v>
      </c>
      <c r="I14" t="b">
        <v>0</v>
      </c>
      <c r="J14" t="s">
        <v>22</v>
      </c>
      <c r="K14" t="s">
        <v>541</v>
      </c>
      <c r="L14" t="s">
        <v>572</v>
      </c>
      <c r="M14" t="s">
        <v>581</v>
      </c>
      <c r="N14" t="s">
        <v>574</v>
      </c>
      <c r="O14" t="e">
        <f>INDEX(windows.netscan.NetScan!F:F, MATCH(windows.pstree.PsTree!$B14, windows.netscan.NetScan!$I:$I,0))</f>
        <v>#N/A</v>
      </c>
      <c r="P14" t="e">
        <f>INDEX(windows.netscan.NetScan!G:G, MATCH(windows.pstree.PsTree!$B14, windows.netscan.NetScan!$I:$I,0))</f>
        <v>#N/A</v>
      </c>
    </row>
    <row r="15" spans="1:16" hidden="1" x14ac:dyDescent="0.35">
      <c r="A15">
        <v>2</v>
      </c>
      <c r="B15">
        <v>2572</v>
      </c>
      <c r="C15">
        <v>684</v>
      </c>
      <c r="D15" t="s">
        <v>36</v>
      </c>
      <c r="E15" t="s">
        <v>582</v>
      </c>
      <c r="F15">
        <v>5</v>
      </c>
      <c r="G15" t="s">
        <v>68</v>
      </c>
      <c r="H15">
        <v>0</v>
      </c>
      <c r="I15" t="b">
        <v>0</v>
      </c>
      <c r="J15" t="s">
        <v>22</v>
      </c>
      <c r="K15" t="s">
        <v>541</v>
      </c>
      <c r="L15" t="s">
        <v>572</v>
      </c>
      <c r="M15" t="s">
        <v>583</v>
      </c>
      <c r="N15" t="s">
        <v>584</v>
      </c>
      <c r="O15" t="e">
        <f>INDEX(windows.netscan.NetScan!F:F, MATCH(windows.pstree.PsTree!$B15, windows.netscan.NetScan!$I:$I,0))</f>
        <v>#N/A</v>
      </c>
      <c r="P15" t="e">
        <f>INDEX(windows.netscan.NetScan!G:G, MATCH(windows.pstree.PsTree!$B15, windows.netscan.NetScan!$I:$I,0))</f>
        <v>#N/A</v>
      </c>
    </row>
    <row r="16" spans="1:16" hidden="1" x14ac:dyDescent="0.35">
      <c r="A16">
        <v>2</v>
      </c>
      <c r="B16">
        <v>1040</v>
      </c>
      <c r="C16">
        <v>684</v>
      </c>
      <c r="D16" t="s">
        <v>36</v>
      </c>
      <c r="E16" t="s">
        <v>585</v>
      </c>
      <c r="F16">
        <v>5</v>
      </c>
      <c r="G16" t="s">
        <v>68</v>
      </c>
      <c r="H16">
        <v>0</v>
      </c>
      <c r="I16" t="b">
        <v>0</v>
      </c>
      <c r="J16" t="s">
        <v>37</v>
      </c>
      <c r="K16" t="s">
        <v>541</v>
      </c>
      <c r="L16" t="s">
        <v>572</v>
      </c>
      <c r="M16" t="s">
        <v>586</v>
      </c>
      <c r="N16" t="s">
        <v>574</v>
      </c>
      <c r="O16" t="e">
        <f>INDEX(windows.netscan.NetScan!F:F, MATCH(windows.pstree.PsTree!$B16, windows.netscan.NetScan!$I:$I,0))</f>
        <v>#N/A</v>
      </c>
      <c r="P16" t="e">
        <f>INDEX(windows.netscan.NetScan!G:G, MATCH(windows.pstree.PsTree!$B16, windows.netscan.NetScan!$I:$I,0))</f>
        <v>#N/A</v>
      </c>
    </row>
    <row r="17" spans="1:16" hidden="1" x14ac:dyDescent="0.35">
      <c r="A17">
        <v>2</v>
      </c>
      <c r="B17">
        <v>1048</v>
      </c>
      <c r="C17">
        <v>684</v>
      </c>
      <c r="D17" t="s">
        <v>36</v>
      </c>
      <c r="E17" t="s">
        <v>587</v>
      </c>
      <c r="F17">
        <v>3</v>
      </c>
      <c r="G17" t="s">
        <v>68</v>
      </c>
      <c r="H17">
        <v>0</v>
      </c>
      <c r="I17" t="b">
        <v>0</v>
      </c>
      <c r="J17" t="s">
        <v>37</v>
      </c>
      <c r="K17" t="s">
        <v>541</v>
      </c>
      <c r="L17" t="s">
        <v>572</v>
      </c>
      <c r="M17" t="s">
        <v>588</v>
      </c>
      <c r="N17" t="s">
        <v>584</v>
      </c>
      <c r="O17" t="e">
        <f>INDEX(windows.netscan.NetScan!F:F, MATCH(windows.pstree.PsTree!$B17, windows.netscan.NetScan!$I:$I,0))</f>
        <v>#N/A</v>
      </c>
      <c r="P17" t="e">
        <f>INDEX(windows.netscan.NetScan!G:G, MATCH(windows.pstree.PsTree!$B17, windows.netscan.NetScan!$I:$I,0))</f>
        <v>#N/A</v>
      </c>
    </row>
    <row r="18" spans="1:16" hidden="1" x14ac:dyDescent="0.35">
      <c r="A18">
        <v>2</v>
      </c>
      <c r="B18">
        <v>3100</v>
      </c>
      <c r="C18">
        <v>684</v>
      </c>
      <c r="D18" t="s">
        <v>135</v>
      </c>
      <c r="E18" t="s">
        <v>589</v>
      </c>
      <c r="F18">
        <v>20</v>
      </c>
      <c r="G18" t="s">
        <v>68</v>
      </c>
      <c r="H18">
        <v>0</v>
      </c>
      <c r="I18" t="b">
        <v>0</v>
      </c>
      <c r="J18" t="s">
        <v>22</v>
      </c>
      <c r="K18" t="s">
        <v>541</v>
      </c>
      <c r="L18" t="s">
        <v>590</v>
      </c>
      <c r="M18" t="s">
        <v>591</v>
      </c>
      <c r="N18" t="s">
        <v>592</v>
      </c>
      <c r="O18" t="str">
        <f>INDEX(windows.netscan.NetScan!F:F, MATCH(windows.pstree.PsTree!$B18, windows.netscan.NetScan!$I:$I,0))</f>
        <v>0.0.0.0</v>
      </c>
      <c r="P18">
        <f>INDEX(windows.netscan.NetScan!G:G, MATCH(windows.pstree.PsTree!$B18, windows.netscan.NetScan!$I:$I,0))</f>
        <v>0</v>
      </c>
    </row>
    <row r="19" spans="1:16" hidden="1" x14ac:dyDescent="0.35">
      <c r="A19">
        <v>2</v>
      </c>
      <c r="B19">
        <v>4124</v>
      </c>
      <c r="C19">
        <v>684</v>
      </c>
      <c r="D19" t="s">
        <v>36</v>
      </c>
      <c r="E19" t="s">
        <v>593</v>
      </c>
      <c r="F19">
        <v>5</v>
      </c>
      <c r="G19" t="s">
        <v>68</v>
      </c>
      <c r="H19">
        <v>0</v>
      </c>
      <c r="I19" t="b">
        <v>0</v>
      </c>
      <c r="J19" t="s">
        <v>22</v>
      </c>
      <c r="K19" t="s">
        <v>541</v>
      </c>
      <c r="L19" t="s">
        <v>572</v>
      </c>
      <c r="M19" t="s">
        <v>594</v>
      </c>
      <c r="N19" t="s">
        <v>584</v>
      </c>
      <c r="O19" t="e">
        <f>INDEX(windows.netscan.NetScan!F:F, MATCH(windows.pstree.PsTree!$B19, windows.netscan.NetScan!$I:$I,0))</f>
        <v>#N/A</v>
      </c>
      <c r="P19" t="e">
        <f>INDEX(windows.netscan.NetScan!G:G, MATCH(windows.pstree.PsTree!$B19, windows.netscan.NetScan!$I:$I,0))</f>
        <v>#N/A</v>
      </c>
    </row>
    <row r="20" spans="1:16" hidden="1" x14ac:dyDescent="0.35">
      <c r="A20">
        <v>2</v>
      </c>
      <c r="B20">
        <v>2592</v>
      </c>
      <c r="C20">
        <v>684</v>
      </c>
      <c r="D20" t="s">
        <v>21</v>
      </c>
      <c r="E20" t="s">
        <v>595</v>
      </c>
      <c r="F20">
        <v>9</v>
      </c>
      <c r="G20" t="s">
        <v>68</v>
      </c>
      <c r="H20">
        <v>0</v>
      </c>
      <c r="I20" t="b">
        <v>0</v>
      </c>
      <c r="J20" t="s">
        <v>22</v>
      </c>
      <c r="K20" t="s">
        <v>541</v>
      </c>
      <c r="L20" t="s">
        <v>596</v>
      </c>
      <c r="M20" t="s">
        <v>597</v>
      </c>
      <c r="N20" t="s">
        <v>597</v>
      </c>
      <c r="O20" t="str">
        <f>INDEX(windows.netscan.NetScan!F:F, MATCH(windows.pstree.PsTree!$B20, windows.netscan.NetScan!$I:$I,0))</f>
        <v>0.0.0.0</v>
      </c>
      <c r="P20">
        <f>INDEX(windows.netscan.NetScan!G:G, MATCH(windows.pstree.PsTree!$B20, windows.netscan.NetScan!$I:$I,0))</f>
        <v>0</v>
      </c>
    </row>
    <row r="21" spans="1:16" hidden="1" x14ac:dyDescent="0.35">
      <c r="A21">
        <v>2</v>
      </c>
      <c r="B21">
        <v>3108</v>
      </c>
      <c r="C21">
        <v>684</v>
      </c>
      <c r="D21" t="s">
        <v>598</v>
      </c>
      <c r="E21" t="s">
        <v>599</v>
      </c>
      <c r="F21">
        <v>2</v>
      </c>
      <c r="G21" t="s">
        <v>68</v>
      </c>
      <c r="H21">
        <v>0</v>
      </c>
      <c r="I21" t="b">
        <v>0</v>
      </c>
      <c r="J21" t="s">
        <v>22</v>
      </c>
      <c r="K21" t="s">
        <v>541</v>
      </c>
      <c r="L21" t="s">
        <v>600</v>
      </c>
      <c r="M21" t="s">
        <v>601</v>
      </c>
      <c r="N21" t="s">
        <v>601</v>
      </c>
      <c r="O21" t="e">
        <f>INDEX(windows.netscan.NetScan!F:F, MATCH(windows.pstree.PsTree!$B21, windows.netscan.NetScan!$I:$I,0))</f>
        <v>#N/A</v>
      </c>
      <c r="P21" t="e">
        <f>INDEX(windows.netscan.NetScan!G:G, MATCH(windows.pstree.PsTree!$B21, windows.netscan.NetScan!$I:$I,0))</f>
        <v>#N/A</v>
      </c>
    </row>
    <row r="22" spans="1:16" hidden="1" x14ac:dyDescent="0.35">
      <c r="A22">
        <v>3</v>
      </c>
      <c r="B22">
        <v>3572</v>
      </c>
      <c r="C22">
        <v>3108</v>
      </c>
      <c r="D22" t="s">
        <v>598</v>
      </c>
      <c r="E22" t="s">
        <v>602</v>
      </c>
      <c r="F22">
        <v>2</v>
      </c>
      <c r="G22" t="s">
        <v>68</v>
      </c>
      <c r="H22">
        <v>1</v>
      </c>
      <c r="I22" t="b">
        <v>0</v>
      </c>
      <c r="J22" t="s">
        <v>22</v>
      </c>
      <c r="K22" t="s">
        <v>541</v>
      </c>
      <c r="L22" t="s">
        <v>600</v>
      </c>
      <c r="M22" t="s">
        <v>603</v>
      </c>
      <c r="N22" t="s">
        <v>601</v>
      </c>
      <c r="O22" t="e">
        <f>INDEX(windows.netscan.NetScan!F:F, MATCH(windows.pstree.PsTree!$B22, windows.netscan.NetScan!$I:$I,0))</f>
        <v>#N/A</v>
      </c>
      <c r="P22" t="e">
        <f>INDEX(windows.netscan.NetScan!G:G, MATCH(windows.pstree.PsTree!$B22, windows.netscan.NetScan!$I:$I,0))</f>
        <v>#N/A</v>
      </c>
    </row>
    <row r="23" spans="1:16" hidden="1" x14ac:dyDescent="0.35">
      <c r="A23">
        <v>2</v>
      </c>
      <c r="B23">
        <v>7204</v>
      </c>
      <c r="C23">
        <v>684</v>
      </c>
      <c r="D23" t="s">
        <v>36</v>
      </c>
      <c r="E23" t="s">
        <v>604</v>
      </c>
      <c r="F23">
        <v>6</v>
      </c>
      <c r="G23" t="s">
        <v>68</v>
      </c>
      <c r="H23">
        <v>0</v>
      </c>
      <c r="I23" t="b">
        <v>0</v>
      </c>
      <c r="J23" t="s">
        <v>150</v>
      </c>
      <c r="K23" t="s">
        <v>541</v>
      </c>
      <c r="L23" t="s">
        <v>572</v>
      </c>
      <c r="M23" t="s">
        <v>605</v>
      </c>
      <c r="N23" t="s">
        <v>584</v>
      </c>
      <c r="O23" t="e">
        <f>INDEX(windows.netscan.NetScan!F:F, MATCH(windows.pstree.PsTree!$B23, windows.netscan.NetScan!$I:$I,0))</f>
        <v>#N/A</v>
      </c>
      <c r="P23" t="e">
        <f>INDEX(windows.netscan.NetScan!G:G, MATCH(windows.pstree.PsTree!$B23, windows.netscan.NetScan!$I:$I,0))</f>
        <v>#N/A</v>
      </c>
    </row>
    <row r="24" spans="1:16" hidden="1" x14ac:dyDescent="0.35">
      <c r="A24">
        <v>2</v>
      </c>
      <c r="B24">
        <v>3120</v>
      </c>
      <c r="C24">
        <v>684</v>
      </c>
      <c r="D24" t="s">
        <v>606</v>
      </c>
      <c r="E24" t="s">
        <v>607</v>
      </c>
      <c r="F24">
        <v>2</v>
      </c>
      <c r="G24" t="s">
        <v>68</v>
      </c>
      <c r="H24">
        <v>0</v>
      </c>
      <c r="I24" t="b">
        <v>0</v>
      </c>
      <c r="J24" t="s">
        <v>22</v>
      </c>
      <c r="K24" t="s">
        <v>541</v>
      </c>
      <c r="L24" t="s">
        <v>608</v>
      </c>
      <c r="M24" t="s">
        <v>609</v>
      </c>
      <c r="N24" t="s">
        <v>610</v>
      </c>
      <c r="O24" t="e">
        <f>INDEX(windows.netscan.NetScan!F:F, MATCH(windows.pstree.PsTree!$B24, windows.netscan.NetScan!$I:$I,0))</f>
        <v>#N/A</v>
      </c>
      <c r="P24" t="e">
        <f>INDEX(windows.netscan.NetScan!G:G, MATCH(windows.pstree.PsTree!$B24, windows.netscan.NetScan!$I:$I,0))</f>
        <v>#N/A</v>
      </c>
    </row>
    <row r="25" spans="1:16" hidden="1" x14ac:dyDescent="0.35">
      <c r="A25">
        <v>2</v>
      </c>
      <c r="B25">
        <v>2100</v>
      </c>
      <c r="C25">
        <v>684</v>
      </c>
      <c r="D25" t="s">
        <v>36</v>
      </c>
      <c r="E25" t="s">
        <v>611</v>
      </c>
      <c r="F25">
        <v>2</v>
      </c>
      <c r="G25" t="s">
        <v>68</v>
      </c>
      <c r="H25">
        <v>0</v>
      </c>
      <c r="I25" t="b">
        <v>0</v>
      </c>
      <c r="J25" t="s">
        <v>37</v>
      </c>
      <c r="K25" t="s">
        <v>541</v>
      </c>
      <c r="L25" t="s">
        <v>572</v>
      </c>
      <c r="M25" t="s">
        <v>612</v>
      </c>
      <c r="N25" t="s">
        <v>584</v>
      </c>
      <c r="O25" t="e">
        <f>INDEX(windows.netscan.NetScan!F:F, MATCH(windows.pstree.PsTree!$B25, windows.netscan.NetScan!$I:$I,0))</f>
        <v>#N/A</v>
      </c>
      <c r="P25" t="e">
        <f>INDEX(windows.netscan.NetScan!G:G, MATCH(windows.pstree.PsTree!$B25, windows.netscan.NetScan!$I:$I,0))</f>
        <v>#N/A</v>
      </c>
    </row>
    <row r="26" spans="1:16" hidden="1" x14ac:dyDescent="0.35">
      <c r="A26">
        <v>2</v>
      </c>
      <c r="B26">
        <v>3128</v>
      </c>
      <c r="C26">
        <v>684</v>
      </c>
      <c r="D26" t="s">
        <v>36</v>
      </c>
      <c r="E26" t="s">
        <v>613</v>
      </c>
      <c r="F26">
        <v>3</v>
      </c>
      <c r="G26" t="s">
        <v>68</v>
      </c>
      <c r="H26">
        <v>0</v>
      </c>
      <c r="I26" t="b">
        <v>0</v>
      </c>
      <c r="J26" t="s">
        <v>22</v>
      </c>
      <c r="K26" t="s">
        <v>541</v>
      </c>
      <c r="L26" t="s">
        <v>572</v>
      </c>
      <c r="M26" t="s">
        <v>614</v>
      </c>
      <c r="N26" t="s">
        <v>584</v>
      </c>
      <c r="O26" t="e">
        <f>INDEX(windows.netscan.NetScan!F:F, MATCH(windows.pstree.PsTree!$B26, windows.netscan.NetScan!$I:$I,0))</f>
        <v>#N/A</v>
      </c>
      <c r="P26" t="e">
        <f>INDEX(windows.netscan.NetScan!G:G, MATCH(windows.pstree.PsTree!$B26, windows.netscan.NetScan!$I:$I,0))</f>
        <v>#N/A</v>
      </c>
    </row>
    <row r="27" spans="1:16" hidden="1" x14ac:dyDescent="0.35">
      <c r="A27">
        <v>2</v>
      </c>
      <c r="B27">
        <v>9784</v>
      </c>
      <c r="C27">
        <v>684</v>
      </c>
      <c r="D27" t="s">
        <v>36</v>
      </c>
      <c r="E27" t="s">
        <v>615</v>
      </c>
      <c r="F27">
        <v>2</v>
      </c>
      <c r="G27" t="s">
        <v>68</v>
      </c>
      <c r="H27">
        <v>0</v>
      </c>
      <c r="I27" t="b">
        <v>0</v>
      </c>
      <c r="J27" t="s">
        <v>616</v>
      </c>
      <c r="K27" t="s">
        <v>541</v>
      </c>
      <c r="L27" t="s">
        <v>572</v>
      </c>
      <c r="M27" t="s">
        <v>617</v>
      </c>
      <c r="N27" t="s">
        <v>574</v>
      </c>
      <c r="O27" t="e">
        <f>INDEX(windows.netscan.NetScan!F:F, MATCH(windows.pstree.PsTree!$B27, windows.netscan.NetScan!$I:$I,0))</f>
        <v>#N/A</v>
      </c>
      <c r="P27" t="e">
        <f>INDEX(windows.netscan.NetScan!G:G, MATCH(windows.pstree.PsTree!$B27, windows.netscan.NetScan!$I:$I,0))</f>
        <v>#N/A</v>
      </c>
    </row>
    <row r="28" spans="1:16" hidden="1" x14ac:dyDescent="0.35">
      <c r="A28">
        <v>2</v>
      </c>
      <c r="B28">
        <v>2108</v>
      </c>
      <c r="C28">
        <v>684</v>
      </c>
      <c r="D28" t="s">
        <v>36</v>
      </c>
      <c r="E28" t="s">
        <v>618</v>
      </c>
      <c r="F28">
        <v>9</v>
      </c>
      <c r="G28" t="s">
        <v>68</v>
      </c>
      <c r="H28">
        <v>0</v>
      </c>
      <c r="I28" t="b">
        <v>0</v>
      </c>
      <c r="J28" t="s">
        <v>37</v>
      </c>
      <c r="K28" t="s">
        <v>541</v>
      </c>
      <c r="L28" t="s">
        <v>572</v>
      </c>
      <c r="M28" t="s">
        <v>619</v>
      </c>
      <c r="N28" t="s">
        <v>574</v>
      </c>
      <c r="O28" t="e">
        <f>INDEX(windows.netscan.NetScan!F:F, MATCH(windows.pstree.PsTree!$B28, windows.netscan.NetScan!$I:$I,0))</f>
        <v>#N/A</v>
      </c>
      <c r="P28" t="e">
        <f>INDEX(windows.netscan.NetScan!G:G, MATCH(windows.pstree.PsTree!$B28, windows.netscan.NetScan!$I:$I,0))</f>
        <v>#N/A</v>
      </c>
    </row>
    <row r="29" spans="1:16" hidden="1" x14ac:dyDescent="0.35">
      <c r="A29">
        <v>2</v>
      </c>
      <c r="B29">
        <v>13388</v>
      </c>
      <c r="C29">
        <v>684</v>
      </c>
      <c r="D29" t="s">
        <v>36</v>
      </c>
      <c r="E29" t="s">
        <v>620</v>
      </c>
      <c r="F29">
        <v>5</v>
      </c>
      <c r="G29" t="s">
        <v>68</v>
      </c>
      <c r="H29">
        <v>0</v>
      </c>
      <c r="I29" t="b">
        <v>0</v>
      </c>
      <c r="J29" t="s">
        <v>621</v>
      </c>
      <c r="K29" t="s">
        <v>541</v>
      </c>
      <c r="L29" t="s">
        <v>572</v>
      </c>
      <c r="M29" t="s">
        <v>622</v>
      </c>
      <c r="N29" t="s">
        <v>574</v>
      </c>
      <c r="O29" t="e">
        <f>INDEX(windows.netscan.NetScan!F:F, MATCH(windows.pstree.PsTree!$B29, windows.netscan.NetScan!$I:$I,0))</f>
        <v>#N/A</v>
      </c>
      <c r="P29" t="e">
        <f>INDEX(windows.netscan.NetScan!G:G, MATCH(windows.pstree.PsTree!$B29, windows.netscan.NetScan!$I:$I,0))</f>
        <v>#N/A</v>
      </c>
    </row>
    <row r="30" spans="1:16" hidden="1" x14ac:dyDescent="0.35">
      <c r="A30">
        <v>2</v>
      </c>
      <c r="B30">
        <v>3160</v>
      </c>
      <c r="C30">
        <v>684</v>
      </c>
      <c r="D30" t="s">
        <v>623</v>
      </c>
      <c r="E30" t="s">
        <v>624</v>
      </c>
      <c r="F30">
        <v>32</v>
      </c>
      <c r="G30" t="s">
        <v>68</v>
      </c>
      <c r="H30">
        <v>0</v>
      </c>
      <c r="I30" t="b">
        <v>0</v>
      </c>
      <c r="J30" t="s">
        <v>22</v>
      </c>
      <c r="K30" t="s">
        <v>541</v>
      </c>
      <c r="L30" t="s">
        <v>625</v>
      </c>
      <c r="M30" t="s">
        <v>626</v>
      </c>
      <c r="N30" t="s">
        <v>627</v>
      </c>
      <c r="O30" t="e">
        <f>INDEX(windows.netscan.NetScan!F:F, MATCH(windows.pstree.PsTree!$B30, windows.netscan.NetScan!$I:$I,0))</f>
        <v>#N/A</v>
      </c>
      <c r="P30" t="e">
        <f>INDEX(windows.netscan.NetScan!G:G, MATCH(windows.pstree.PsTree!$B30, windows.netscan.NetScan!$I:$I,0))</f>
        <v>#N/A</v>
      </c>
    </row>
    <row r="31" spans="1:16" hidden="1" x14ac:dyDescent="0.35">
      <c r="A31">
        <v>2</v>
      </c>
      <c r="B31">
        <v>600</v>
      </c>
      <c r="C31">
        <v>684</v>
      </c>
      <c r="D31" t="s">
        <v>36</v>
      </c>
      <c r="E31" t="s">
        <v>628</v>
      </c>
      <c r="F31">
        <v>8</v>
      </c>
      <c r="G31" t="s">
        <v>68</v>
      </c>
      <c r="H31">
        <v>0</v>
      </c>
      <c r="I31" t="b">
        <v>0</v>
      </c>
      <c r="J31" t="s">
        <v>55</v>
      </c>
      <c r="K31" t="s">
        <v>541</v>
      </c>
      <c r="L31" t="s">
        <v>572</v>
      </c>
      <c r="M31" t="s">
        <v>629</v>
      </c>
      <c r="N31" t="s">
        <v>574</v>
      </c>
      <c r="O31" t="str">
        <f>INDEX(windows.netscan.NetScan!F:F, MATCH(windows.pstree.PsTree!$B31, windows.netscan.NetScan!$I:$I,0))</f>
        <v>0.0.0.0</v>
      </c>
      <c r="P31">
        <f>INDEX(windows.netscan.NetScan!G:G, MATCH(windows.pstree.PsTree!$B31, windows.netscan.NetScan!$I:$I,0))</f>
        <v>0</v>
      </c>
    </row>
    <row r="32" spans="1:16" hidden="1" x14ac:dyDescent="0.35">
      <c r="A32">
        <v>2</v>
      </c>
      <c r="B32">
        <v>1632</v>
      </c>
      <c r="C32">
        <v>684</v>
      </c>
      <c r="D32" t="s">
        <v>36</v>
      </c>
      <c r="E32" t="s">
        <v>630</v>
      </c>
      <c r="F32">
        <v>6</v>
      </c>
      <c r="G32" t="s">
        <v>68</v>
      </c>
      <c r="H32">
        <v>0</v>
      </c>
      <c r="I32" t="b">
        <v>0</v>
      </c>
      <c r="J32" t="s">
        <v>37</v>
      </c>
      <c r="K32" t="s">
        <v>541</v>
      </c>
      <c r="L32" t="s">
        <v>572</v>
      </c>
      <c r="M32" t="s">
        <v>631</v>
      </c>
      <c r="N32" t="s">
        <v>574</v>
      </c>
      <c r="O32" t="e">
        <f>INDEX(windows.netscan.NetScan!F:F, MATCH(windows.pstree.PsTree!$B32, windows.netscan.NetScan!$I:$I,0))</f>
        <v>#N/A</v>
      </c>
      <c r="P32" t="e">
        <f>INDEX(windows.netscan.NetScan!G:G, MATCH(windows.pstree.PsTree!$B32, windows.netscan.NetScan!$I:$I,0))</f>
        <v>#N/A</v>
      </c>
    </row>
    <row r="33" spans="1:16" hidden="1" x14ac:dyDescent="0.35">
      <c r="A33">
        <v>3</v>
      </c>
      <c r="B33">
        <v>2780</v>
      </c>
      <c r="C33">
        <v>1632</v>
      </c>
      <c r="D33" t="s">
        <v>632</v>
      </c>
      <c r="E33" t="s">
        <v>633</v>
      </c>
      <c r="F33">
        <v>13</v>
      </c>
      <c r="G33" t="s">
        <v>68</v>
      </c>
      <c r="H33">
        <v>1</v>
      </c>
      <c r="I33" t="b">
        <v>0</v>
      </c>
      <c r="J33" t="s">
        <v>634</v>
      </c>
      <c r="K33" t="s">
        <v>541</v>
      </c>
      <c r="L33" t="s">
        <v>635</v>
      </c>
      <c r="M33" t="s">
        <v>632</v>
      </c>
      <c r="N33" t="s">
        <v>636</v>
      </c>
      <c r="O33" t="e">
        <f>INDEX(windows.netscan.NetScan!F:F, MATCH(windows.pstree.PsTree!$B33, windows.netscan.NetScan!$I:$I,0))</f>
        <v>#N/A</v>
      </c>
      <c r="P33" t="e">
        <f>INDEX(windows.netscan.NetScan!G:G, MATCH(windows.pstree.PsTree!$B33, windows.netscan.NetScan!$I:$I,0))</f>
        <v>#N/A</v>
      </c>
    </row>
    <row r="34" spans="1:16" hidden="1" x14ac:dyDescent="0.35">
      <c r="A34">
        <v>4</v>
      </c>
      <c r="B34">
        <v>12392</v>
      </c>
      <c r="C34">
        <v>2780</v>
      </c>
      <c r="D34" t="s">
        <v>637</v>
      </c>
      <c r="E34" t="s">
        <v>638</v>
      </c>
      <c r="F34">
        <v>12</v>
      </c>
      <c r="G34" t="s">
        <v>68</v>
      </c>
      <c r="H34">
        <v>1</v>
      </c>
      <c r="I34" t="b">
        <v>0</v>
      </c>
      <c r="J34" t="s">
        <v>639</v>
      </c>
      <c r="K34" t="s">
        <v>541</v>
      </c>
      <c r="L34" t="s">
        <v>640</v>
      </c>
      <c r="M34" t="s">
        <v>641</v>
      </c>
      <c r="N34" t="s">
        <v>642</v>
      </c>
      <c r="O34" t="e">
        <f>INDEX(windows.netscan.NetScan!F:F, MATCH(windows.pstree.PsTree!$B34, windows.netscan.NetScan!$I:$I,0))</f>
        <v>#N/A</v>
      </c>
      <c r="P34" t="e">
        <f>INDEX(windows.netscan.NetScan!G:G, MATCH(windows.pstree.PsTree!$B34, windows.netscan.NetScan!$I:$I,0))</f>
        <v>#N/A</v>
      </c>
    </row>
    <row r="35" spans="1:16" hidden="1" x14ac:dyDescent="0.35">
      <c r="A35">
        <v>2</v>
      </c>
      <c r="B35">
        <v>3188</v>
      </c>
      <c r="C35">
        <v>684</v>
      </c>
      <c r="D35" t="s">
        <v>643</v>
      </c>
      <c r="E35" t="s">
        <v>644</v>
      </c>
      <c r="F35">
        <v>13</v>
      </c>
      <c r="G35" t="s">
        <v>68</v>
      </c>
      <c r="H35">
        <v>0</v>
      </c>
      <c r="I35" t="b">
        <v>0</v>
      </c>
      <c r="J35" t="s">
        <v>22</v>
      </c>
      <c r="K35" t="s">
        <v>541</v>
      </c>
      <c r="L35" t="s">
        <v>645</v>
      </c>
      <c r="M35" t="s">
        <v>646</v>
      </c>
      <c r="N35" t="s">
        <v>647</v>
      </c>
      <c r="O35" t="e">
        <f>INDEX(windows.netscan.NetScan!F:F, MATCH(windows.pstree.PsTree!$B35, windows.netscan.NetScan!$I:$I,0))</f>
        <v>#N/A</v>
      </c>
      <c r="P35" t="e">
        <f>INDEX(windows.netscan.NetScan!G:G, MATCH(windows.pstree.PsTree!$B35, windows.netscan.NetScan!$I:$I,0))</f>
        <v>#N/A</v>
      </c>
    </row>
    <row r="36" spans="1:16" hidden="1" x14ac:dyDescent="0.35">
      <c r="A36">
        <v>2</v>
      </c>
      <c r="B36">
        <v>9332</v>
      </c>
      <c r="C36">
        <v>684</v>
      </c>
      <c r="D36" t="s">
        <v>36</v>
      </c>
      <c r="E36" t="s">
        <v>648</v>
      </c>
      <c r="F36">
        <v>10</v>
      </c>
      <c r="G36" t="s">
        <v>68</v>
      </c>
      <c r="H36">
        <v>0</v>
      </c>
      <c r="I36" t="b">
        <v>0</v>
      </c>
      <c r="J36" t="s">
        <v>649</v>
      </c>
      <c r="K36" t="s">
        <v>541</v>
      </c>
      <c r="L36" t="s">
        <v>572</v>
      </c>
      <c r="M36" t="s">
        <v>650</v>
      </c>
      <c r="N36" t="s">
        <v>574</v>
      </c>
      <c r="O36" t="e">
        <f>INDEX(windows.netscan.NetScan!F:F, MATCH(windows.pstree.PsTree!$B36, windows.netscan.NetScan!$I:$I,0))</f>
        <v>#N/A</v>
      </c>
      <c r="P36" t="e">
        <f>INDEX(windows.netscan.NetScan!G:G, MATCH(windows.pstree.PsTree!$B36, windows.netscan.NetScan!$I:$I,0))</f>
        <v>#N/A</v>
      </c>
    </row>
    <row r="37" spans="1:16" hidden="1" x14ac:dyDescent="0.35">
      <c r="A37">
        <v>2</v>
      </c>
      <c r="B37">
        <v>5752</v>
      </c>
      <c r="C37">
        <v>684</v>
      </c>
      <c r="D37" t="s">
        <v>36</v>
      </c>
      <c r="E37" t="s">
        <v>651</v>
      </c>
      <c r="F37">
        <v>2</v>
      </c>
      <c r="G37" t="s">
        <v>68</v>
      </c>
      <c r="H37">
        <v>0</v>
      </c>
      <c r="I37" t="b">
        <v>0</v>
      </c>
      <c r="J37" t="s">
        <v>128</v>
      </c>
      <c r="K37" t="s">
        <v>541</v>
      </c>
      <c r="L37" t="s">
        <v>572</v>
      </c>
      <c r="M37" t="s">
        <v>652</v>
      </c>
      <c r="N37" t="s">
        <v>574</v>
      </c>
      <c r="O37" t="e">
        <f>INDEX(windows.netscan.NetScan!F:F, MATCH(windows.pstree.PsTree!$B37, windows.netscan.NetScan!$I:$I,0))</f>
        <v>#N/A</v>
      </c>
      <c r="P37" t="e">
        <f>INDEX(windows.netscan.NetScan!G:G, MATCH(windows.pstree.PsTree!$B37, windows.netscan.NetScan!$I:$I,0))</f>
        <v>#N/A</v>
      </c>
    </row>
    <row r="38" spans="1:16" hidden="1" x14ac:dyDescent="0.35">
      <c r="A38">
        <v>3</v>
      </c>
      <c r="B38">
        <v>5844</v>
      </c>
      <c r="C38">
        <v>5752</v>
      </c>
      <c r="D38" t="s">
        <v>188</v>
      </c>
      <c r="E38" t="s">
        <v>653</v>
      </c>
      <c r="F38">
        <v>3</v>
      </c>
      <c r="G38" t="s">
        <v>68</v>
      </c>
      <c r="H38">
        <v>0</v>
      </c>
      <c r="I38" t="b">
        <v>0</v>
      </c>
      <c r="J38" t="s">
        <v>128</v>
      </c>
      <c r="K38" t="s">
        <v>541</v>
      </c>
      <c r="L38" t="s">
        <v>654</v>
      </c>
      <c r="M38" t="s">
        <v>655</v>
      </c>
      <c r="N38" t="s">
        <v>656</v>
      </c>
      <c r="O38" t="str">
        <f>INDEX(windows.netscan.NetScan!F:F, MATCH(windows.pstree.PsTree!$B38, windows.netscan.NetScan!$I:$I,0))</f>
        <v>*</v>
      </c>
      <c r="P38">
        <f>INDEX(windows.netscan.NetScan!G:G, MATCH(windows.pstree.PsTree!$B38, windows.netscan.NetScan!$I:$I,0))</f>
        <v>0</v>
      </c>
    </row>
    <row r="39" spans="1:16" hidden="1" x14ac:dyDescent="0.35">
      <c r="A39">
        <v>2</v>
      </c>
      <c r="B39">
        <v>8828</v>
      </c>
      <c r="C39">
        <v>684</v>
      </c>
      <c r="D39" t="s">
        <v>657</v>
      </c>
      <c r="E39" t="s">
        <v>658</v>
      </c>
      <c r="F39">
        <v>10</v>
      </c>
      <c r="G39" t="s">
        <v>68</v>
      </c>
      <c r="H39">
        <v>0</v>
      </c>
      <c r="I39" t="b">
        <v>0</v>
      </c>
      <c r="J39" t="s">
        <v>659</v>
      </c>
      <c r="K39" t="s">
        <v>541</v>
      </c>
      <c r="L39" t="s">
        <v>660</v>
      </c>
      <c r="M39" t="s">
        <v>661</v>
      </c>
      <c r="N39" t="s">
        <v>661</v>
      </c>
      <c r="O39" t="e">
        <f>INDEX(windows.netscan.NetScan!F:F, MATCH(windows.pstree.PsTree!$B39, windows.netscan.NetScan!$I:$I,0))</f>
        <v>#N/A</v>
      </c>
      <c r="P39" t="e">
        <f>INDEX(windows.netscan.NetScan!G:G, MATCH(windows.pstree.PsTree!$B39, windows.netscan.NetScan!$I:$I,0))</f>
        <v>#N/A</v>
      </c>
    </row>
    <row r="40" spans="1:16" hidden="1" x14ac:dyDescent="0.35">
      <c r="A40">
        <v>2</v>
      </c>
      <c r="B40">
        <v>1660</v>
      </c>
      <c r="C40">
        <v>684</v>
      </c>
      <c r="D40" t="s">
        <v>36</v>
      </c>
      <c r="E40" t="s">
        <v>662</v>
      </c>
      <c r="F40">
        <v>2</v>
      </c>
      <c r="G40" t="s">
        <v>68</v>
      </c>
      <c r="H40">
        <v>0</v>
      </c>
      <c r="I40" t="b">
        <v>0</v>
      </c>
      <c r="J40" t="s">
        <v>37</v>
      </c>
      <c r="K40" t="s">
        <v>541</v>
      </c>
      <c r="L40" t="s">
        <v>572</v>
      </c>
      <c r="M40" t="s">
        <v>663</v>
      </c>
      <c r="N40" t="s">
        <v>574</v>
      </c>
      <c r="O40" t="e">
        <f>INDEX(windows.netscan.NetScan!F:F, MATCH(windows.pstree.PsTree!$B40, windows.netscan.NetScan!$I:$I,0))</f>
        <v>#N/A</v>
      </c>
      <c r="P40" t="e">
        <f>INDEX(windows.netscan.NetScan!G:G, MATCH(windows.pstree.PsTree!$B40, windows.netscan.NetScan!$I:$I,0))</f>
        <v>#N/A</v>
      </c>
    </row>
    <row r="41" spans="1:16" hidden="1" x14ac:dyDescent="0.35">
      <c r="A41">
        <v>2</v>
      </c>
      <c r="B41">
        <v>3200</v>
      </c>
      <c r="C41">
        <v>684</v>
      </c>
      <c r="D41" t="s">
        <v>36</v>
      </c>
      <c r="E41" t="s">
        <v>664</v>
      </c>
      <c r="F41">
        <v>7</v>
      </c>
      <c r="G41" t="s">
        <v>68</v>
      </c>
      <c r="H41">
        <v>0</v>
      </c>
      <c r="I41" t="b">
        <v>0</v>
      </c>
      <c r="J41" t="s">
        <v>22</v>
      </c>
      <c r="K41" t="s">
        <v>541</v>
      </c>
      <c r="L41" t="s">
        <v>572</v>
      </c>
      <c r="M41" t="s">
        <v>665</v>
      </c>
      <c r="N41" t="s">
        <v>574</v>
      </c>
      <c r="O41" t="str">
        <f>INDEX(windows.netscan.NetScan!F:F, MATCH(windows.pstree.PsTree!$B41, windows.netscan.NetScan!$I:$I,0))</f>
        <v>20.197.71.89</v>
      </c>
      <c r="P41">
        <f>INDEX(windows.netscan.NetScan!G:G, MATCH(windows.pstree.PsTree!$B41, windows.netscan.NetScan!$I:$I,0))</f>
        <v>443</v>
      </c>
    </row>
    <row r="42" spans="1:16" hidden="1" x14ac:dyDescent="0.35">
      <c r="A42">
        <v>2</v>
      </c>
      <c r="B42">
        <v>2696</v>
      </c>
      <c r="C42">
        <v>684</v>
      </c>
      <c r="D42" t="s">
        <v>36</v>
      </c>
      <c r="E42" t="s">
        <v>666</v>
      </c>
      <c r="F42">
        <v>1</v>
      </c>
      <c r="G42" t="s">
        <v>68</v>
      </c>
      <c r="H42">
        <v>0</v>
      </c>
      <c r="I42" t="b">
        <v>0</v>
      </c>
      <c r="J42" t="s">
        <v>22</v>
      </c>
      <c r="K42" t="s">
        <v>541</v>
      </c>
      <c r="L42" t="s">
        <v>572</v>
      </c>
      <c r="M42" t="s">
        <v>667</v>
      </c>
      <c r="N42" t="s">
        <v>574</v>
      </c>
      <c r="O42" t="e">
        <f>INDEX(windows.netscan.NetScan!F:F, MATCH(windows.pstree.PsTree!$B42, windows.netscan.NetScan!$I:$I,0))</f>
        <v>#N/A</v>
      </c>
      <c r="P42" t="e">
        <f>INDEX(windows.netscan.NetScan!G:G, MATCH(windows.pstree.PsTree!$B42, windows.netscan.NetScan!$I:$I,0))</f>
        <v>#N/A</v>
      </c>
    </row>
    <row r="43" spans="1:16" hidden="1" x14ac:dyDescent="0.35">
      <c r="A43">
        <v>2</v>
      </c>
      <c r="B43">
        <v>2192</v>
      </c>
      <c r="C43">
        <v>684</v>
      </c>
      <c r="D43" t="s">
        <v>36</v>
      </c>
      <c r="E43" t="s">
        <v>668</v>
      </c>
      <c r="F43">
        <v>6</v>
      </c>
      <c r="G43" t="s">
        <v>68</v>
      </c>
      <c r="H43">
        <v>0</v>
      </c>
      <c r="I43" t="b">
        <v>0</v>
      </c>
      <c r="J43" t="s">
        <v>22</v>
      </c>
      <c r="K43" t="s">
        <v>541</v>
      </c>
      <c r="L43" t="s">
        <v>572</v>
      </c>
      <c r="M43" t="s">
        <v>669</v>
      </c>
      <c r="N43" t="s">
        <v>574</v>
      </c>
      <c r="O43" t="e">
        <f>INDEX(windows.netscan.NetScan!F:F, MATCH(windows.pstree.PsTree!$B43, windows.netscan.NetScan!$I:$I,0))</f>
        <v>#N/A</v>
      </c>
      <c r="P43" t="e">
        <f>INDEX(windows.netscan.NetScan!G:G, MATCH(windows.pstree.PsTree!$B43, windows.netscan.NetScan!$I:$I,0))</f>
        <v>#N/A</v>
      </c>
    </row>
    <row r="44" spans="1:16" hidden="1" x14ac:dyDescent="0.35">
      <c r="A44">
        <v>2</v>
      </c>
      <c r="B44">
        <v>1172</v>
      </c>
      <c r="C44">
        <v>684</v>
      </c>
      <c r="D44" t="s">
        <v>36</v>
      </c>
      <c r="E44" t="s">
        <v>670</v>
      </c>
      <c r="F44">
        <v>8</v>
      </c>
      <c r="G44" t="s">
        <v>68</v>
      </c>
      <c r="H44">
        <v>0</v>
      </c>
      <c r="I44" t="b">
        <v>0</v>
      </c>
      <c r="J44" t="s">
        <v>37</v>
      </c>
      <c r="K44" t="s">
        <v>541</v>
      </c>
      <c r="L44" t="s">
        <v>572</v>
      </c>
      <c r="M44" t="s">
        <v>671</v>
      </c>
      <c r="N44" t="s">
        <v>574</v>
      </c>
      <c r="O44" t="e">
        <f>INDEX(windows.netscan.NetScan!F:F, MATCH(windows.pstree.PsTree!$B44, windows.netscan.NetScan!$I:$I,0))</f>
        <v>#N/A</v>
      </c>
      <c r="P44" t="e">
        <f>INDEX(windows.netscan.NetScan!G:G, MATCH(windows.pstree.PsTree!$B44, windows.netscan.NetScan!$I:$I,0))</f>
        <v>#N/A</v>
      </c>
    </row>
    <row r="45" spans="1:16" hidden="1" x14ac:dyDescent="0.35">
      <c r="A45">
        <v>2</v>
      </c>
      <c r="B45">
        <v>6804</v>
      </c>
      <c r="C45">
        <v>684</v>
      </c>
      <c r="D45" t="s">
        <v>36</v>
      </c>
      <c r="E45" t="s">
        <v>672</v>
      </c>
      <c r="F45">
        <v>5</v>
      </c>
      <c r="G45" t="s">
        <v>68</v>
      </c>
      <c r="H45">
        <v>0</v>
      </c>
      <c r="I45" t="b">
        <v>0</v>
      </c>
      <c r="J45" t="s">
        <v>673</v>
      </c>
      <c r="K45" t="s">
        <v>541</v>
      </c>
      <c r="L45" t="s">
        <v>572</v>
      </c>
      <c r="M45" t="s">
        <v>674</v>
      </c>
      <c r="N45" t="s">
        <v>574</v>
      </c>
      <c r="O45" t="e">
        <f>INDEX(windows.netscan.NetScan!F:F, MATCH(windows.pstree.PsTree!$B45, windows.netscan.NetScan!$I:$I,0))</f>
        <v>#N/A</v>
      </c>
      <c r="P45" t="e">
        <f>INDEX(windows.netscan.NetScan!G:G, MATCH(windows.pstree.PsTree!$B45, windows.netscan.NetScan!$I:$I,0))</f>
        <v>#N/A</v>
      </c>
    </row>
    <row r="46" spans="1:16" hidden="1" x14ac:dyDescent="0.35">
      <c r="A46">
        <v>2</v>
      </c>
      <c r="B46">
        <v>5272</v>
      </c>
      <c r="C46">
        <v>684</v>
      </c>
      <c r="D46" t="s">
        <v>36</v>
      </c>
      <c r="E46" t="s">
        <v>675</v>
      </c>
      <c r="F46">
        <v>12</v>
      </c>
      <c r="G46" t="s">
        <v>68</v>
      </c>
      <c r="H46">
        <v>1</v>
      </c>
      <c r="I46" t="b">
        <v>0</v>
      </c>
      <c r="J46" t="s">
        <v>634</v>
      </c>
      <c r="K46" t="s">
        <v>541</v>
      </c>
      <c r="L46" t="s">
        <v>572</v>
      </c>
      <c r="M46" t="s">
        <v>676</v>
      </c>
      <c r="N46" t="s">
        <v>574</v>
      </c>
      <c r="O46" t="e">
        <f>INDEX(windows.netscan.NetScan!F:F, MATCH(windows.pstree.PsTree!$B46, windows.netscan.NetScan!$I:$I,0))</f>
        <v>#N/A</v>
      </c>
      <c r="P46" t="e">
        <f>INDEX(windows.netscan.NetScan!G:G, MATCH(windows.pstree.PsTree!$B46, windows.netscan.NetScan!$I:$I,0))</f>
        <v>#N/A</v>
      </c>
    </row>
    <row r="47" spans="1:16" hidden="1" x14ac:dyDescent="0.35">
      <c r="A47">
        <v>2</v>
      </c>
      <c r="B47">
        <v>1184</v>
      </c>
      <c r="C47">
        <v>684</v>
      </c>
      <c r="D47" t="s">
        <v>36</v>
      </c>
      <c r="E47" t="s">
        <v>677</v>
      </c>
      <c r="F47">
        <v>1</v>
      </c>
      <c r="G47" t="s">
        <v>68</v>
      </c>
      <c r="H47">
        <v>0</v>
      </c>
      <c r="I47" t="b">
        <v>0</v>
      </c>
      <c r="J47" t="s">
        <v>37</v>
      </c>
      <c r="K47" t="s">
        <v>541</v>
      </c>
      <c r="L47" t="s">
        <v>572</v>
      </c>
      <c r="M47" t="s">
        <v>678</v>
      </c>
      <c r="N47" t="s">
        <v>584</v>
      </c>
      <c r="O47" t="e">
        <f>INDEX(windows.netscan.NetScan!F:F, MATCH(windows.pstree.PsTree!$B47, windows.netscan.NetScan!$I:$I,0))</f>
        <v>#N/A</v>
      </c>
      <c r="P47" t="e">
        <f>INDEX(windows.netscan.NetScan!G:G, MATCH(windows.pstree.PsTree!$B47, windows.netscan.NetScan!$I:$I,0))</f>
        <v>#N/A</v>
      </c>
    </row>
    <row r="48" spans="1:16" hidden="1" x14ac:dyDescent="0.35">
      <c r="A48">
        <v>2</v>
      </c>
      <c r="B48">
        <v>2208</v>
      </c>
      <c r="C48">
        <v>684</v>
      </c>
      <c r="D48" t="s">
        <v>36</v>
      </c>
      <c r="E48" t="s">
        <v>679</v>
      </c>
      <c r="F48">
        <v>3</v>
      </c>
      <c r="G48" t="s">
        <v>68</v>
      </c>
      <c r="H48">
        <v>0</v>
      </c>
      <c r="I48" t="b">
        <v>0</v>
      </c>
      <c r="J48" t="s">
        <v>55</v>
      </c>
      <c r="K48" t="s">
        <v>541</v>
      </c>
      <c r="L48" t="s">
        <v>572</v>
      </c>
      <c r="M48" t="s">
        <v>680</v>
      </c>
      <c r="N48" t="s">
        <v>584</v>
      </c>
      <c r="O48" t="e">
        <f>INDEX(windows.netscan.NetScan!F:F, MATCH(windows.pstree.PsTree!$B48, windows.netscan.NetScan!$I:$I,0))</f>
        <v>#N/A</v>
      </c>
      <c r="P48" t="e">
        <f>INDEX(windows.netscan.NetScan!G:G, MATCH(windows.pstree.PsTree!$B48, windows.netscan.NetScan!$I:$I,0))</f>
        <v>#N/A</v>
      </c>
    </row>
    <row r="49" spans="1:16" hidden="1" x14ac:dyDescent="0.35">
      <c r="A49">
        <v>3</v>
      </c>
      <c r="B49">
        <v>2700</v>
      </c>
      <c r="C49">
        <v>2208</v>
      </c>
      <c r="D49" t="s">
        <v>681</v>
      </c>
      <c r="E49" t="s">
        <v>682</v>
      </c>
      <c r="F49">
        <v>11</v>
      </c>
      <c r="G49" t="s">
        <v>68</v>
      </c>
      <c r="H49">
        <v>1</v>
      </c>
      <c r="I49" t="b">
        <v>0</v>
      </c>
      <c r="J49" t="s">
        <v>55</v>
      </c>
      <c r="K49" t="s">
        <v>541</v>
      </c>
      <c r="L49" t="s">
        <v>683</v>
      </c>
      <c r="M49" t="s">
        <v>684</v>
      </c>
      <c r="N49" t="s">
        <v>685</v>
      </c>
      <c r="O49" t="e">
        <f>INDEX(windows.netscan.NetScan!F:F, MATCH(windows.pstree.PsTree!$B49, windows.netscan.NetScan!$I:$I,0))</f>
        <v>#N/A</v>
      </c>
      <c r="P49" t="e">
        <f>INDEX(windows.netscan.NetScan!G:G, MATCH(windows.pstree.PsTree!$B49, windows.netscan.NetScan!$I:$I,0))</f>
        <v>#N/A</v>
      </c>
    </row>
    <row r="50" spans="1:16" hidden="1" x14ac:dyDescent="0.35">
      <c r="A50">
        <v>2</v>
      </c>
      <c r="B50">
        <v>2212</v>
      </c>
      <c r="C50">
        <v>684</v>
      </c>
      <c r="D50" t="s">
        <v>36</v>
      </c>
      <c r="E50" t="s">
        <v>686</v>
      </c>
      <c r="F50">
        <v>8</v>
      </c>
      <c r="G50" t="s">
        <v>68</v>
      </c>
      <c r="H50">
        <v>0</v>
      </c>
      <c r="I50" t="b">
        <v>0</v>
      </c>
      <c r="J50" t="s">
        <v>22</v>
      </c>
      <c r="K50" t="s">
        <v>541</v>
      </c>
      <c r="L50" t="s">
        <v>572</v>
      </c>
      <c r="M50" t="s">
        <v>687</v>
      </c>
      <c r="N50" t="s">
        <v>584</v>
      </c>
      <c r="O50" t="e">
        <f>INDEX(windows.netscan.NetScan!F:F, MATCH(windows.pstree.PsTree!$B50, windows.netscan.NetScan!$I:$I,0))</f>
        <v>#N/A</v>
      </c>
      <c r="P50" t="e">
        <f>INDEX(windows.netscan.NetScan!G:G, MATCH(windows.pstree.PsTree!$B50, windows.netscan.NetScan!$I:$I,0))</f>
        <v>#N/A</v>
      </c>
    </row>
    <row r="51" spans="1:16" hidden="1" x14ac:dyDescent="0.35">
      <c r="A51">
        <v>2</v>
      </c>
      <c r="B51">
        <v>1192</v>
      </c>
      <c r="C51">
        <v>684</v>
      </c>
      <c r="D51" t="s">
        <v>36</v>
      </c>
      <c r="E51" t="s">
        <v>688</v>
      </c>
      <c r="F51">
        <v>1</v>
      </c>
      <c r="G51" t="s">
        <v>68</v>
      </c>
      <c r="H51">
        <v>0</v>
      </c>
      <c r="I51" t="b">
        <v>0</v>
      </c>
      <c r="J51" t="s">
        <v>37</v>
      </c>
      <c r="K51" t="s">
        <v>541</v>
      </c>
      <c r="L51" t="s">
        <v>572</v>
      </c>
      <c r="M51" t="s">
        <v>689</v>
      </c>
      <c r="N51" t="s">
        <v>574</v>
      </c>
      <c r="O51" t="e">
        <f>INDEX(windows.netscan.NetScan!F:F, MATCH(windows.pstree.PsTree!$B51, windows.netscan.NetScan!$I:$I,0))</f>
        <v>#N/A</v>
      </c>
      <c r="P51" t="e">
        <f>INDEX(windows.netscan.NetScan!G:G, MATCH(windows.pstree.PsTree!$B51, windows.netscan.NetScan!$I:$I,0))</f>
        <v>#N/A</v>
      </c>
    </row>
    <row r="52" spans="1:16" hidden="1" x14ac:dyDescent="0.35">
      <c r="A52">
        <v>2</v>
      </c>
      <c r="B52">
        <v>2740</v>
      </c>
      <c r="C52">
        <v>684</v>
      </c>
      <c r="D52" t="s">
        <v>36</v>
      </c>
      <c r="E52" t="s">
        <v>690</v>
      </c>
      <c r="F52">
        <v>5</v>
      </c>
      <c r="G52" t="s">
        <v>68</v>
      </c>
      <c r="H52">
        <v>0</v>
      </c>
      <c r="I52" t="b">
        <v>0</v>
      </c>
      <c r="J52" t="s">
        <v>22</v>
      </c>
      <c r="K52" t="s">
        <v>541</v>
      </c>
      <c r="L52" t="s">
        <v>572</v>
      </c>
      <c r="M52" t="s">
        <v>691</v>
      </c>
      <c r="N52" t="s">
        <v>584</v>
      </c>
      <c r="O52" t="e">
        <f>INDEX(windows.netscan.NetScan!F:F, MATCH(windows.pstree.PsTree!$B52, windows.netscan.NetScan!$I:$I,0))</f>
        <v>#N/A</v>
      </c>
      <c r="P52" t="e">
        <f>INDEX(windows.netscan.NetScan!G:G, MATCH(windows.pstree.PsTree!$B52, windows.netscan.NetScan!$I:$I,0))</f>
        <v>#N/A</v>
      </c>
    </row>
    <row r="53" spans="1:16" hidden="1" x14ac:dyDescent="0.35">
      <c r="A53">
        <v>2</v>
      </c>
      <c r="B53">
        <v>14016</v>
      </c>
      <c r="C53">
        <v>684</v>
      </c>
      <c r="D53" t="s">
        <v>36</v>
      </c>
      <c r="E53" t="s">
        <v>692</v>
      </c>
      <c r="F53">
        <v>1</v>
      </c>
      <c r="G53" t="s">
        <v>68</v>
      </c>
      <c r="H53">
        <v>1</v>
      </c>
      <c r="I53" t="b">
        <v>0</v>
      </c>
      <c r="J53" t="s">
        <v>693</v>
      </c>
      <c r="K53" t="s">
        <v>541</v>
      </c>
      <c r="L53" t="s">
        <v>572</v>
      </c>
      <c r="M53" t="s">
        <v>694</v>
      </c>
      <c r="N53" t="s">
        <v>574</v>
      </c>
      <c r="O53" t="e">
        <f>INDEX(windows.netscan.NetScan!F:F, MATCH(windows.pstree.PsTree!$B53, windows.netscan.NetScan!$I:$I,0))</f>
        <v>#N/A</v>
      </c>
      <c r="P53" t="e">
        <f>INDEX(windows.netscan.NetScan!G:G, MATCH(windows.pstree.PsTree!$B53, windows.netscan.NetScan!$I:$I,0))</f>
        <v>#N/A</v>
      </c>
    </row>
    <row r="54" spans="1:16" hidden="1" x14ac:dyDescent="0.35">
      <c r="A54">
        <v>2</v>
      </c>
      <c r="B54">
        <v>13000</v>
      </c>
      <c r="C54">
        <v>684</v>
      </c>
      <c r="D54" t="s">
        <v>695</v>
      </c>
      <c r="E54" t="s">
        <v>696</v>
      </c>
      <c r="F54">
        <v>8</v>
      </c>
      <c r="G54" t="s">
        <v>68</v>
      </c>
      <c r="H54">
        <v>0</v>
      </c>
      <c r="I54" t="b">
        <v>0</v>
      </c>
      <c r="J54" t="s">
        <v>132</v>
      </c>
      <c r="K54" t="s">
        <v>541</v>
      </c>
      <c r="L54" t="s">
        <v>697</v>
      </c>
      <c r="M54" t="s">
        <v>698</v>
      </c>
      <c r="N54" t="s">
        <v>698</v>
      </c>
      <c r="O54" t="e">
        <f>INDEX(windows.netscan.NetScan!F:F, MATCH(windows.pstree.PsTree!$B54, windows.netscan.NetScan!$I:$I,0))</f>
        <v>#N/A</v>
      </c>
      <c r="P54" t="e">
        <f>INDEX(windows.netscan.NetScan!G:G, MATCH(windows.pstree.PsTree!$B54, windows.netscan.NetScan!$I:$I,0))</f>
        <v>#N/A</v>
      </c>
    </row>
    <row r="55" spans="1:16" hidden="1" x14ac:dyDescent="0.35">
      <c r="A55">
        <v>2</v>
      </c>
      <c r="B55">
        <v>6352</v>
      </c>
      <c r="C55">
        <v>684</v>
      </c>
      <c r="D55" t="s">
        <v>36</v>
      </c>
      <c r="E55" t="s">
        <v>699</v>
      </c>
      <c r="F55">
        <v>11</v>
      </c>
      <c r="G55" t="s">
        <v>68</v>
      </c>
      <c r="H55">
        <v>1</v>
      </c>
      <c r="I55" t="b">
        <v>0</v>
      </c>
      <c r="J55" t="s">
        <v>55</v>
      </c>
      <c r="K55" t="s">
        <v>541</v>
      </c>
      <c r="L55" t="s">
        <v>572</v>
      </c>
      <c r="M55" t="s">
        <v>700</v>
      </c>
      <c r="N55" t="s">
        <v>574</v>
      </c>
      <c r="O55" t="e">
        <f>INDEX(windows.netscan.NetScan!F:F, MATCH(windows.pstree.PsTree!$B55, windows.netscan.NetScan!$I:$I,0))</f>
        <v>#N/A</v>
      </c>
      <c r="P55" t="e">
        <f>INDEX(windows.netscan.NetScan!G:G, MATCH(windows.pstree.PsTree!$B55, windows.netscan.NetScan!$I:$I,0))</f>
        <v>#N/A</v>
      </c>
    </row>
    <row r="56" spans="1:16" hidden="1" x14ac:dyDescent="0.35">
      <c r="A56">
        <v>2</v>
      </c>
      <c r="B56">
        <v>2272</v>
      </c>
      <c r="C56">
        <v>684</v>
      </c>
      <c r="D56" t="s">
        <v>36</v>
      </c>
      <c r="E56" t="s">
        <v>701</v>
      </c>
      <c r="F56">
        <v>6</v>
      </c>
      <c r="G56" t="s">
        <v>68</v>
      </c>
      <c r="H56">
        <v>0</v>
      </c>
      <c r="I56" t="b">
        <v>0</v>
      </c>
      <c r="J56" t="s">
        <v>22</v>
      </c>
      <c r="K56" t="s">
        <v>541</v>
      </c>
      <c r="L56" t="s">
        <v>572</v>
      </c>
      <c r="M56" t="s">
        <v>702</v>
      </c>
      <c r="N56" t="s">
        <v>574</v>
      </c>
      <c r="O56" t="e">
        <f>INDEX(windows.netscan.NetScan!F:F, MATCH(windows.pstree.PsTree!$B56, windows.netscan.NetScan!$I:$I,0))</f>
        <v>#N/A</v>
      </c>
      <c r="P56" t="e">
        <f>INDEX(windows.netscan.NetScan!G:G, MATCH(windows.pstree.PsTree!$B56, windows.netscan.NetScan!$I:$I,0))</f>
        <v>#N/A</v>
      </c>
    </row>
    <row r="57" spans="1:16" hidden="1" x14ac:dyDescent="0.35">
      <c r="A57">
        <v>2</v>
      </c>
      <c r="B57">
        <v>3808</v>
      </c>
      <c r="C57">
        <v>684</v>
      </c>
      <c r="D57" t="s">
        <v>36</v>
      </c>
      <c r="E57" t="s">
        <v>703</v>
      </c>
      <c r="F57">
        <v>10</v>
      </c>
      <c r="G57" t="s">
        <v>68</v>
      </c>
      <c r="H57">
        <v>0</v>
      </c>
      <c r="I57" t="b">
        <v>0</v>
      </c>
      <c r="J57" t="s">
        <v>22</v>
      </c>
      <c r="K57" t="s">
        <v>541</v>
      </c>
      <c r="L57" t="s">
        <v>572</v>
      </c>
      <c r="M57" t="s">
        <v>704</v>
      </c>
      <c r="N57" t="s">
        <v>574</v>
      </c>
      <c r="O57" t="e">
        <f>INDEX(windows.netscan.NetScan!F:F, MATCH(windows.pstree.PsTree!$B57, windows.netscan.NetScan!$I:$I,0))</f>
        <v>#N/A</v>
      </c>
      <c r="P57" t="e">
        <f>INDEX(windows.netscan.NetScan!G:G, MATCH(windows.pstree.PsTree!$B57, windows.netscan.NetScan!$I:$I,0))</f>
        <v>#N/A</v>
      </c>
    </row>
    <row r="58" spans="1:16" hidden="1" x14ac:dyDescent="0.35">
      <c r="A58">
        <v>2</v>
      </c>
      <c r="B58">
        <v>1260</v>
      </c>
      <c r="C58">
        <v>684</v>
      </c>
      <c r="D58" t="s">
        <v>36</v>
      </c>
      <c r="E58" t="s">
        <v>705</v>
      </c>
      <c r="F58">
        <v>14</v>
      </c>
      <c r="G58" t="s">
        <v>68</v>
      </c>
      <c r="H58">
        <v>0</v>
      </c>
      <c r="I58" t="b">
        <v>0</v>
      </c>
      <c r="J58" t="s">
        <v>37</v>
      </c>
      <c r="K58" t="s">
        <v>541</v>
      </c>
      <c r="L58" t="s">
        <v>572</v>
      </c>
      <c r="M58" t="s">
        <v>706</v>
      </c>
      <c r="N58" t="s">
        <v>574</v>
      </c>
      <c r="O58" t="str">
        <f>INDEX(windows.netscan.NetScan!F:F, MATCH(windows.pstree.PsTree!$B58, windows.netscan.NetScan!$I:$I,0))</f>
        <v>*</v>
      </c>
      <c r="P58">
        <f>INDEX(windows.netscan.NetScan!G:G, MATCH(windows.pstree.PsTree!$B58, windows.netscan.NetScan!$I:$I,0))</f>
        <v>0</v>
      </c>
    </row>
    <row r="59" spans="1:16" hidden="1" x14ac:dyDescent="0.35">
      <c r="A59">
        <v>2</v>
      </c>
      <c r="B59">
        <v>5872</v>
      </c>
      <c r="C59">
        <v>684</v>
      </c>
      <c r="D59" t="s">
        <v>36</v>
      </c>
      <c r="E59" t="s">
        <v>707</v>
      </c>
      <c r="F59">
        <v>6</v>
      </c>
      <c r="G59" t="s">
        <v>68</v>
      </c>
      <c r="H59">
        <v>0</v>
      </c>
      <c r="I59" t="b">
        <v>0</v>
      </c>
      <c r="J59" t="s">
        <v>128</v>
      </c>
      <c r="K59" t="s">
        <v>541</v>
      </c>
      <c r="L59" t="s">
        <v>572</v>
      </c>
      <c r="M59" t="s">
        <v>708</v>
      </c>
      <c r="N59" t="s">
        <v>574</v>
      </c>
      <c r="O59" t="str">
        <f>INDEX(windows.netscan.NetScan!F:F, MATCH(windows.pstree.PsTree!$B59, windows.netscan.NetScan!$I:$I,0))</f>
        <v>*</v>
      </c>
      <c r="P59">
        <f>INDEX(windows.netscan.NetScan!G:G, MATCH(windows.pstree.PsTree!$B59, windows.netscan.NetScan!$I:$I,0))</f>
        <v>0</v>
      </c>
    </row>
    <row r="60" spans="1:16" hidden="1" x14ac:dyDescent="0.35">
      <c r="A60">
        <v>2</v>
      </c>
      <c r="B60">
        <v>1780</v>
      </c>
      <c r="C60">
        <v>684</v>
      </c>
      <c r="D60" t="s">
        <v>36</v>
      </c>
      <c r="E60" t="s">
        <v>709</v>
      </c>
      <c r="F60">
        <v>8</v>
      </c>
      <c r="G60" t="s">
        <v>68</v>
      </c>
      <c r="H60">
        <v>0</v>
      </c>
      <c r="I60" t="b">
        <v>0</v>
      </c>
      <c r="J60" t="s">
        <v>37</v>
      </c>
      <c r="K60" t="s">
        <v>541</v>
      </c>
      <c r="L60" t="s">
        <v>572</v>
      </c>
      <c r="M60" t="s">
        <v>710</v>
      </c>
      <c r="N60" t="s">
        <v>584</v>
      </c>
      <c r="O60" t="e">
        <f>INDEX(windows.netscan.NetScan!F:F, MATCH(windows.pstree.PsTree!$B60, windows.netscan.NetScan!$I:$I,0))</f>
        <v>#N/A</v>
      </c>
      <c r="P60" t="e">
        <f>INDEX(windows.netscan.NetScan!G:G, MATCH(windows.pstree.PsTree!$B60, windows.netscan.NetScan!$I:$I,0))</f>
        <v>#N/A</v>
      </c>
    </row>
    <row r="61" spans="1:16" hidden="1" x14ac:dyDescent="0.35">
      <c r="A61">
        <v>2</v>
      </c>
      <c r="B61">
        <v>1268</v>
      </c>
      <c r="C61">
        <v>684</v>
      </c>
      <c r="D61" t="s">
        <v>36</v>
      </c>
      <c r="E61" t="s">
        <v>711</v>
      </c>
      <c r="F61">
        <v>1</v>
      </c>
      <c r="G61" t="s">
        <v>68</v>
      </c>
      <c r="H61">
        <v>0</v>
      </c>
      <c r="I61" t="b">
        <v>0</v>
      </c>
      <c r="J61" t="s">
        <v>37</v>
      </c>
      <c r="K61" t="s">
        <v>541</v>
      </c>
      <c r="L61" t="s">
        <v>572</v>
      </c>
      <c r="M61" t="s">
        <v>712</v>
      </c>
      <c r="N61" t="s">
        <v>574</v>
      </c>
      <c r="O61" t="e">
        <f>INDEX(windows.netscan.NetScan!F:F, MATCH(windows.pstree.PsTree!$B61, windows.netscan.NetScan!$I:$I,0))</f>
        <v>#N/A</v>
      </c>
      <c r="P61" t="e">
        <f>INDEX(windows.netscan.NetScan!G:G, MATCH(windows.pstree.PsTree!$B61, windows.netscan.NetScan!$I:$I,0))</f>
        <v>#N/A</v>
      </c>
    </row>
    <row r="62" spans="1:16" hidden="1" x14ac:dyDescent="0.35">
      <c r="A62">
        <v>2</v>
      </c>
      <c r="B62">
        <v>4340</v>
      </c>
      <c r="C62">
        <v>684</v>
      </c>
      <c r="D62" t="s">
        <v>713</v>
      </c>
      <c r="E62" t="s">
        <v>714</v>
      </c>
      <c r="F62">
        <v>10</v>
      </c>
      <c r="G62" t="s">
        <v>68</v>
      </c>
      <c r="H62">
        <v>0</v>
      </c>
      <c r="I62" t="b">
        <v>0</v>
      </c>
      <c r="J62" t="s">
        <v>22</v>
      </c>
      <c r="K62" t="s">
        <v>541</v>
      </c>
      <c r="L62" t="s">
        <v>715</v>
      </c>
      <c r="M62" t="s">
        <v>716</v>
      </c>
      <c r="N62" t="s">
        <v>717</v>
      </c>
      <c r="O62" t="e">
        <f>INDEX(windows.netscan.NetScan!F:F, MATCH(windows.pstree.PsTree!$B62, windows.netscan.NetScan!$I:$I,0))</f>
        <v>#N/A</v>
      </c>
      <c r="P62" t="e">
        <f>INDEX(windows.netscan.NetScan!G:G, MATCH(windows.pstree.PsTree!$B62, windows.netscan.NetScan!$I:$I,0))</f>
        <v>#N/A</v>
      </c>
    </row>
    <row r="63" spans="1:16" hidden="1" x14ac:dyDescent="0.35">
      <c r="A63">
        <v>2</v>
      </c>
      <c r="B63">
        <v>4864</v>
      </c>
      <c r="C63">
        <v>684</v>
      </c>
      <c r="D63" t="s">
        <v>718</v>
      </c>
      <c r="E63" t="s">
        <v>719</v>
      </c>
      <c r="F63">
        <v>9</v>
      </c>
      <c r="G63" t="s">
        <v>68</v>
      </c>
      <c r="H63">
        <v>0</v>
      </c>
      <c r="I63" t="b">
        <v>0</v>
      </c>
      <c r="J63" t="s">
        <v>720</v>
      </c>
      <c r="K63" t="s">
        <v>541</v>
      </c>
      <c r="L63" t="s">
        <v>721</v>
      </c>
      <c r="M63" t="s">
        <v>722</v>
      </c>
      <c r="N63" t="s">
        <v>722</v>
      </c>
      <c r="O63" t="e">
        <f>INDEX(windows.netscan.NetScan!F:F, MATCH(windows.pstree.PsTree!$B63, windows.netscan.NetScan!$I:$I,0))</f>
        <v>#N/A</v>
      </c>
      <c r="P63" t="e">
        <f>INDEX(windows.netscan.NetScan!G:G, MATCH(windows.pstree.PsTree!$B63, windows.netscan.NetScan!$I:$I,0))</f>
        <v>#N/A</v>
      </c>
    </row>
    <row r="64" spans="1:16" hidden="1" x14ac:dyDescent="0.35">
      <c r="A64">
        <v>2</v>
      </c>
      <c r="B64">
        <v>2324</v>
      </c>
      <c r="C64">
        <v>684</v>
      </c>
      <c r="D64" t="s">
        <v>36</v>
      </c>
      <c r="E64" t="s">
        <v>723</v>
      </c>
      <c r="F64">
        <v>3</v>
      </c>
      <c r="G64" t="s">
        <v>68</v>
      </c>
      <c r="H64">
        <v>0</v>
      </c>
      <c r="I64" t="b">
        <v>0</v>
      </c>
      <c r="J64" t="s">
        <v>22</v>
      </c>
      <c r="K64" t="s">
        <v>541</v>
      </c>
      <c r="L64" t="s">
        <v>572</v>
      </c>
      <c r="M64" t="s">
        <v>687</v>
      </c>
      <c r="N64" t="s">
        <v>584</v>
      </c>
      <c r="O64" t="e">
        <f>INDEX(windows.netscan.NetScan!F:F, MATCH(windows.pstree.PsTree!$B64, windows.netscan.NetScan!$I:$I,0))</f>
        <v>#N/A</v>
      </c>
      <c r="P64" t="e">
        <f>INDEX(windows.netscan.NetScan!G:G, MATCH(windows.pstree.PsTree!$B64, windows.netscan.NetScan!$I:$I,0))</f>
        <v>#N/A</v>
      </c>
    </row>
    <row r="65" spans="1:16" hidden="1" x14ac:dyDescent="0.35">
      <c r="A65">
        <v>2</v>
      </c>
      <c r="B65">
        <v>5404</v>
      </c>
      <c r="C65">
        <v>684</v>
      </c>
      <c r="D65" t="s">
        <v>36</v>
      </c>
      <c r="E65" t="s">
        <v>724</v>
      </c>
      <c r="F65">
        <v>7</v>
      </c>
      <c r="G65" t="s">
        <v>68</v>
      </c>
      <c r="H65">
        <v>1</v>
      </c>
      <c r="I65" t="b">
        <v>0</v>
      </c>
      <c r="J65" t="s">
        <v>634</v>
      </c>
      <c r="K65" t="s">
        <v>541</v>
      </c>
      <c r="L65" t="s">
        <v>572</v>
      </c>
      <c r="M65" t="s">
        <v>725</v>
      </c>
      <c r="N65" t="s">
        <v>574</v>
      </c>
      <c r="O65" t="e">
        <f>INDEX(windows.netscan.NetScan!F:F, MATCH(windows.pstree.PsTree!$B65, windows.netscan.NetScan!$I:$I,0))</f>
        <v>#N/A</v>
      </c>
      <c r="P65" t="e">
        <f>INDEX(windows.netscan.NetScan!G:G, MATCH(windows.pstree.PsTree!$B65, windows.netscan.NetScan!$I:$I,0))</f>
        <v>#N/A</v>
      </c>
    </row>
    <row r="66" spans="1:16" hidden="1" x14ac:dyDescent="0.35">
      <c r="A66">
        <v>2</v>
      </c>
      <c r="B66">
        <v>1312</v>
      </c>
      <c r="C66">
        <v>684</v>
      </c>
      <c r="D66" t="s">
        <v>36</v>
      </c>
      <c r="E66" t="s">
        <v>726</v>
      </c>
      <c r="F66">
        <v>9</v>
      </c>
      <c r="G66" t="s">
        <v>68</v>
      </c>
      <c r="H66">
        <v>0</v>
      </c>
      <c r="I66" t="b">
        <v>0</v>
      </c>
      <c r="J66" t="s">
        <v>37</v>
      </c>
      <c r="K66" t="s">
        <v>541</v>
      </c>
      <c r="L66" t="s">
        <v>572</v>
      </c>
      <c r="M66" t="s">
        <v>727</v>
      </c>
      <c r="N66" t="s">
        <v>584</v>
      </c>
      <c r="O66" t="str">
        <f>INDEX(windows.netscan.NetScan!F:F, MATCH(windows.pstree.PsTree!$B66, windows.netscan.NetScan!$I:$I,0))</f>
        <v>0.0.0.0</v>
      </c>
      <c r="P66">
        <f>INDEX(windows.netscan.NetScan!G:G, MATCH(windows.pstree.PsTree!$B66, windows.netscan.NetScan!$I:$I,0))</f>
        <v>0</v>
      </c>
    </row>
    <row r="67" spans="1:16" hidden="1" x14ac:dyDescent="0.35">
      <c r="A67">
        <v>2</v>
      </c>
      <c r="B67">
        <v>2336</v>
      </c>
      <c r="C67">
        <v>684</v>
      </c>
      <c r="D67" t="s">
        <v>36</v>
      </c>
      <c r="E67" t="s">
        <v>728</v>
      </c>
      <c r="F67">
        <v>4</v>
      </c>
      <c r="G67" t="s">
        <v>68</v>
      </c>
      <c r="H67">
        <v>0</v>
      </c>
      <c r="I67" t="b">
        <v>0</v>
      </c>
      <c r="J67" t="s">
        <v>22</v>
      </c>
      <c r="K67" t="s">
        <v>541</v>
      </c>
      <c r="L67" t="s">
        <v>572</v>
      </c>
      <c r="M67" t="s">
        <v>729</v>
      </c>
      <c r="N67" t="s">
        <v>574</v>
      </c>
      <c r="O67" t="e">
        <f>INDEX(windows.netscan.NetScan!F:F, MATCH(windows.pstree.PsTree!$B67, windows.netscan.NetScan!$I:$I,0))</f>
        <v>#N/A</v>
      </c>
      <c r="P67" t="e">
        <f>INDEX(windows.netscan.NetScan!G:G, MATCH(windows.pstree.PsTree!$B67, windows.netscan.NetScan!$I:$I,0))</f>
        <v>#N/A</v>
      </c>
    </row>
    <row r="68" spans="1:16" hidden="1" x14ac:dyDescent="0.35">
      <c r="A68">
        <v>2</v>
      </c>
      <c r="B68">
        <v>14120</v>
      </c>
      <c r="C68">
        <v>684</v>
      </c>
      <c r="D68" t="s">
        <v>36</v>
      </c>
      <c r="E68" t="s">
        <v>730</v>
      </c>
      <c r="F68">
        <v>3</v>
      </c>
      <c r="G68" t="s">
        <v>68</v>
      </c>
      <c r="H68">
        <v>0</v>
      </c>
      <c r="I68" t="b">
        <v>0</v>
      </c>
      <c r="J68" t="s">
        <v>731</v>
      </c>
      <c r="K68" t="s">
        <v>541</v>
      </c>
      <c r="L68" t="s">
        <v>572</v>
      </c>
      <c r="M68" t="s">
        <v>732</v>
      </c>
      <c r="N68" t="s">
        <v>584</v>
      </c>
      <c r="O68" t="e">
        <f>INDEX(windows.netscan.NetScan!F:F, MATCH(windows.pstree.PsTree!$B68, windows.netscan.NetScan!$I:$I,0))</f>
        <v>#N/A</v>
      </c>
      <c r="P68" t="e">
        <f>INDEX(windows.netscan.NetScan!G:G, MATCH(windows.pstree.PsTree!$B68, windows.netscan.NetScan!$I:$I,0))</f>
        <v>#N/A</v>
      </c>
    </row>
    <row r="69" spans="1:16" hidden="1" x14ac:dyDescent="0.35">
      <c r="A69">
        <v>2</v>
      </c>
      <c r="B69">
        <v>9012</v>
      </c>
      <c r="C69">
        <v>684</v>
      </c>
      <c r="D69" t="s">
        <v>36</v>
      </c>
      <c r="E69" t="s">
        <v>733</v>
      </c>
      <c r="F69">
        <v>4</v>
      </c>
      <c r="G69" t="s">
        <v>68</v>
      </c>
      <c r="H69">
        <v>0</v>
      </c>
      <c r="I69" t="b">
        <v>0</v>
      </c>
      <c r="J69" t="s">
        <v>459</v>
      </c>
      <c r="K69" t="s">
        <v>541</v>
      </c>
      <c r="L69" t="s">
        <v>572</v>
      </c>
      <c r="M69" t="s">
        <v>734</v>
      </c>
      <c r="N69" t="s">
        <v>574</v>
      </c>
      <c r="O69" t="e">
        <f>INDEX(windows.netscan.NetScan!F:F, MATCH(windows.pstree.PsTree!$B69, windows.netscan.NetScan!$I:$I,0))</f>
        <v>#N/A</v>
      </c>
      <c r="P69" t="e">
        <f>INDEX(windows.netscan.NetScan!G:G, MATCH(windows.pstree.PsTree!$B69, windows.netscan.NetScan!$I:$I,0))</f>
        <v>#N/A</v>
      </c>
    </row>
    <row r="70" spans="1:16" hidden="1" x14ac:dyDescent="0.35">
      <c r="A70">
        <v>2</v>
      </c>
      <c r="B70">
        <v>3896</v>
      </c>
      <c r="C70">
        <v>684</v>
      </c>
      <c r="D70" t="s">
        <v>36</v>
      </c>
      <c r="E70" t="s">
        <v>735</v>
      </c>
      <c r="F70">
        <v>11</v>
      </c>
      <c r="G70" t="s">
        <v>68</v>
      </c>
      <c r="H70">
        <v>0</v>
      </c>
      <c r="I70" t="b">
        <v>0</v>
      </c>
      <c r="J70" t="s">
        <v>22</v>
      </c>
      <c r="K70" t="s">
        <v>541</v>
      </c>
      <c r="L70" t="s">
        <v>572</v>
      </c>
      <c r="M70" t="s">
        <v>736</v>
      </c>
      <c r="N70" t="s">
        <v>584</v>
      </c>
      <c r="O70" t="e">
        <f>INDEX(windows.netscan.NetScan!F:F, MATCH(windows.pstree.PsTree!$B70, windows.netscan.NetScan!$I:$I,0))</f>
        <v>#N/A</v>
      </c>
      <c r="P70" t="e">
        <f>INDEX(windows.netscan.NetScan!G:G, MATCH(windows.pstree.PsTree!$B70, windows.netscan.NetScan!$I:$I,0))</f>
        <v>#N/A</v>
      </c>
    </row>
    <row r="71" spans="1:16" hidden="1" x14ac:dyDescent="0.35">
      <c r="A71">
        <v>2</v>
      </c>
      <c r="B71">
        <v>13112</v>
      </c>
      <c r="C71">
        <v>684</v>
      </c>
      <c r="D71" t="s">
        <v>737</v>
      </c>
      <c r="E71" t="s">
        <v>738</v>
      </c>
      <c r="F71">
        <v>3</v>
      </c>
      <c r="G71" t="s">
        <v>68</v>
      </c>
      <c r="H71">
        <v>0</v>
      </c>
      <c r="I71" t="b">
        <v>0</v>
      </c>
      <c r="J71" t="s">
        <v>132</v>
      </c>
      <c r="K71" t="s">
        <v>541</v>
      </c>
      <c r="L71" t="s">
        <v>739</v>
      </c>
      <c r="M71" t="s">
        <v>740</v>
      </c>
      <c r="N71" t="s">
        <v>741</v>
      </c>
      <c r="O71" t="e">
        <f>INDEX(windows.netscan.NetScan!F:F, MATCH(windows.pstree.PsTree!$B71, windows.netscan.NetScan!$I:$I,0))</f>
        <v>#N/A</v>
      </c>
      <c r="P71" t="e">
        <f>INDEX(windows.netscan.NetScan!G:G, MATCH(windows.pstree.PsTree!$B71, windows.netscan.NetScan!$I:$I,0))</f>
        <v>#N/A</v>
      </c>
    </row>
    <row r="72" spans="1:16" hidden="1" x14ac:dyDescent="0.35">
      <c r="A72">
        <v>2</v>
      </c>
      <c r="B72">
        <v>12612</v>
      </c>
      <c r="C72">
        <v>684</v>
      </c>
      <c r="D72" t="s">
        <v>36</v>
      </c>
      <c r="E72" t="s">
        <v>742</v>
      </c>
      <c r="F72">
        <v>0</v>
      </c>
      <c r="G72" t="s">
        <v>68</v>
      </c>
      <c r="H72">
        <v>0</v>
      </c>
      <c r="I72" t="b">
        <v>0</v>
      </c>
      <c r="J72" t="s">
        <v>743</v>
      </c>
      <c r="K72" t="s">
        <v>744</v>
      </c>
      <c r="L72" t="s">
        <v>572</v>
      </c>
      <c r="M72" t="s">
        <v>68</v>
      </c>
      <c r="N72" t="s">
        <v>68</v>
      </c>
      <c r="O72" t="e">
        <f>INDEX(windows.netscan.NetScan!F:F, MATCH(windows.pstree.PsTree!$B72, windows.netscan.NetScan!$I:$I,0))</f>
        <v>#N/A</v>
      </c>
      <c r="P72" t="e">
        <f>INDEX(windows.netscan.NetScan!G:G, MATCH(windows.pstree.PsTree!$B72, windows.netscan.NetScan!$I:$I,0))</f>
        <v>#N/A</v>
      </c>
    </row>
    <row r="73" spans="1:16" hidden="1" x14ac:dyDescent="0.35">
      <c r="A73">
        <v>2</v>
      </c>
      <c r="B73">
        <v>840</v>
      </c>
      <c r="C73">
        <v>684</v>
      </c>
      <c r="D73" t="s">
        <v>36</v>
      </c>
      <c r="E73" t="s">
        <v>745</v>
      </c>
      <c r="F73">
        <v>21</v>
      </c>
      <c r="G73" t="s">
        <v>68</v>
      </c>
      <c r="H73">
        <v>0</v>
      </c>
      <c r="I73" t="b">
        <v>0</v>
      </c>
      <c r="J73" t="s">
        <v>37</v>
      </c>
      <c r="K73" t="s">
        <v>541</v>
      </c>
      <c r="L73" t="s">
        <v>572</v>
      </c>
      <c r="M73" t="s">
        <v>746</v>
      </c>
      <c r="N73" t="s">
        <v>574</v>
      </c>
      <c r="O73" t="e">
        <f>INDEX(windows.netscan.NetScan!F:F, MATCH(windows.pstree.PsTree!$B73, windows.netscan.NetScan!$I:$I,0))</f>
        <v>#N/A</v>
      </c>
      <c r="P73" t="e">
        <f>INDEX(windows.netscan.NetScan!G:G, MATCH(windows.pstree.PsTree!$B73, windows.netscan.NetScan!$I:$I,0))</f>
        <v>#N/A</v>
      </c>
    </row>
    <row r="74" spans="1:16" hidden="1" x14ac:dyDescent="0.35">
      <c r="A74">
        <v>3</v>
      </c>
      <c r="B74">
        <v>4160</v>
      </c>
      <c r="C74">
        <v>840</v>
      </c>
      <c r="D74" t="s">
        <v>713</v>
      </c>
      <c r="E74" t="s">
        <v>747</v>
      </c>
      <c r="F74">
        <v>5</v>
      </c>
      <c r="G74" t="s">
        <v>68</v>
      </c>
      <c r="H74">
        <v>0</v>
      </c>
      <c r="I74" t="b">
        <v>0</v>
      </c>
      <c r="J74" t="s">
        <v>720</v>
      </c>
      <c r="K74" t="s">
        <v>541</v>
      </c>
      <c r="L74" t="s">
        <v>715</v>
      </c>
      <c r="M74" t="s">
        <v>748</v>
      </c>
      <c r="N74" t="s">
        <v>749</v>
      </c>
      <c r="O74" t="e">
        <f>INDEX(windows.netscan.NetScan!F:F, MATCH(windows.pstree.PsTree!$B74, windows.netscan.NetScan!$I:$I,0))</f>
        <v>#N/A</v>
      </c>
      <c r="P74" t="e">
        <f>INDEX(windows.netscan.NetScan!G:G, MATCH(windows.pstree.PsTree!$B74, windows.netscan.NetScan!$I:$I,0))</f>
        <v>#N/A</v>
      </c>
    </row>
    <row r="75" spans="1:16" hidden="1" x14ac:dyDescent="0.35">
      <c r="A75">
        <v>3</v>
      </c>
      <c r="B75">
        <v>6976</v>
      </c>
      <c r="C75">
        <v>840</v>
      </c>
      <c r="D75" t="s">
        <v>750</v>
      </c>
      <c r="E75" t="s">
        <v>751</v>
      </c>
      <c r="F75">
        <v>1</v>
      </c>
      <c r="G75" t="s">
        <v>68</v>
      </c>
      <c r="H75">
        <v>1</v>
      </c>
      <c r="I75" t="b">
        <v>0</v>
      </c>
      <c r="J75" t="s">
        <v>752</v>
      </c>
      <c r="K75" t="s">
        <v>541</v>
      </c>
      <c r="L75" t="s">
        <v>753</v>
      </c>
      <c r="M75" t="s">
        <v>754</v>
      </c>
      <c r="N75" t="s">
        <v>755</v>
      </c>
      <c r="O75" t="e">
        <f>INDEX(windows.netscan.NetScan!F:F, MATCH(windows.pstree.PsTree!$B75, windows.netscan.NetScan!$I:$I,0))</f>
        <v>#N/A</v>
      </c>
      <c r="P75" t="e">
        <f>INDEX(windows.netscan.NetScan!G:G, MATCH(windows.pstree.PsTree!$B75, windows.netscan.NetScan!$I:$I,0))</f>
        <v>#N/A</v>
      </c>
    </row>
    <row r="76" spans="1:16" hidden="1" x14ac:dyDescent="0.35">
      <c r="A76">
        <v>3</v>
      </c>
      <c r="B76">
        <v>10784</v>
      </c>
      <c r="C76">
        <v>840</v>
      </c>
      <c r="D76" t="s">
        <v>756</v>
      </c>
      <c r="E76" t="s">
        <v>757</v>
      </c>
      <c r="F76">
        <v>8</v>
      </c>
      <c r="G76" t="s">
        <v>68</v>
      </c>
      <c r="H76">
        <v>1</v>
      </c>
      <c r="I76" t="b">
        <v>0</v>
      </c>
      <c r="J76" t="s">
        <v>758</v>
      </c>
      <c r="K76" t="s">
        <v>541</v>
      </c>
      <c r="L76" t="s">
        <v>759</v>
      </c>
      <c r="M76" t="s">
        <v>760</v>
      </c>
      <c r="N76" t="s">
        <v>761</v>
      </c>
      <c r="O76" t="e">
        <f>INDEX(windows.netscan.NetScan!F:F, MATCH(windows.pstree.PsTree!$B76, windows.netscan.NetScan!$I:$I,0))</f>
        <v>#N/A</v>
      </c>
      <c r="P76" t="e">
        <f>INDEX(windows.netscan.NetScan!G:G, MATCH(windows.pstree.PsTree!$B76, windows.netscan.NetScan!$I:$I,0))</f>
        <v>#N/A</v>
      </c>
    </row>
    <row r="77" spans="1:16" hidden="1" x14ac:dyDescent="0.35">
      <c r="A77">
        <v>3</v>
      </c>
      <c r="B77">
        <v>4352</v>
      </c>
      <c r="C77">
        <v>840</v>
      </c>
      <c r="D77" t="s">
        <v>713</v>
      </c>
      <c r="E77" t="s">
        <v>762</v>
      </c>
      <c r="F77">
        <v>9</v>
      </c>
      <c r="G77" t="s">
        <v>68</v>
      </c>
      <c r="H77">
        <v>1</v>
      </c>
      <c r="I77" t="b">
        <v>0</v>
      </c>
      <c r="J77" t="s">
        <v>763</v>
      </c>
      <c r="K77" t="s">
        <v>541</v>
      </c>
      <c r="L77" t="s">
        <v>715</v>
      </c>
      <c r="M77" t="s">
        <v>764</v>
      </c>
      <c r="N77" t="s">
        <v>749</v>
      </c>
      <c r="O77" t="e">
        <f>INDEX(windows.netscan.NetScan!F:F, MATCH(windows.pstree.PsTree!$B77, windows.netscan.NetScan!$I:$I,0))</f>
        <v>#N/A</v>
      </c>
      <c r="P77" t="e">
        <f>INDEX(windows.netscan.NetScan!G:G, MATCH(windows.pstree.PsTree!$B77, windows.netscan.NetScan!$I:$I,0))</f>
        <v>#N/A</v>
      </c>
    </row>
    <row r="78" spans="1:16" hidden="1" x14ac:dyDescent="0.35">
      <c r="A78">
        <v>3</v>
      </c>
      <c r="B78">
        <v>13408</v>
      </c>
      <c r="C78">
        <v>840</v>
      </c>
      <c r="D78" t="s">
        <v>765</v>
      </c>
      <c r="E78" t="s">
        <v>766</v>
      </c>
      <c r="F78">
        <v>3</v>
      </c>
      <c r="G78" t="s">
        <v>68</v>
      </c>
      <c r="H78">
        <v>1</v>
      </c>
      <c r="I78" t="b">
        <v>0</v>
      </c>
      <c r="J78" t="s">
        <v>767</v>
      </c>
      <c r="K78" t="s">
        <v>541</v>
      </c>
      <c r="L78" t="s">
        <v>768</v>
      </c>
      <c r="M78" t="s">
        <v>769</v>
      </c>
      <c r="N78" t="s">
        <v>770</v>
      </c>
      <c r="O78" t="e">
        <f>INDEX(windows.netscan.NetScan!F:F, MATCH(windows.pstree.PsTree!$B78, windows.netscan.NetScan!$I:$I,0))</f>
        <v>#N/A</v>
      </c>
      <c r="P78" t="e">
        <f>INDEX(windows.netscan.NetScan!G:G, MATCH(windows.pstree.PsTree!$B78, windows.netscan.NetScan!$I:$I,0))</f>
        <v>#N/A</v>
      </c>
    </row>
    <row r="79" spans="1:16" hidden="1" x14ac:dyDescent="0.35">
      <c r="A79">
        <v>3</v>
      </c>
      <c r="B79">
        <v>4680</v>
      </c>
      <c r="C79">
        <v>840</v>
      </c>
      <c r="D79" t="s">
        <v>771</v>
      </c>
      <c r="E79" t="s">
        <v>772</v>
      </c>
      <c r="F79">
        <v>12</v>
      </c>
      <c r="G79" t="s">
        <v>68</v>
      </c>
      <c r="H79">
        <v>0</v>
      </c>
      <c r="I79" t="b">
        <v>0</v>
      </c>
      <c r="J79" t="s">
        <v>720</v>
      </c>
      <c r="K79" t="s">
        <v>541</v>
      </c>
      <c r="L79" t="s">
        <v>773</v>
      </c>
      <c r="M79" t="s">
        <v>774</v>
      </c>
      <c r="N79" t="s">
        <v>774</v>
      </c>
      <c r="O79" t="e">
        <f>INDEX(windows.netscan.NetScan!F:F, MATCH(windows.pstree.PsTree!$B79, windows.netscan.NetScan!$I:$I,0))</f>
        <v>#N/A</v>
      </c>
      <c r="P79" t="e">
        <f>INDEX(windows.netscan.NetScan!G:G, MATCH(windows.pstree.PsTree!$B79, windows.netscan.NetScan!$I:$I,0))</f>
        <v>#N/A</v>
      </c>
    </row>
    <row r="80" spans="1:16" hidden="1" x14ac:dyDescent="0.35">
      <c r="A80">
        <v>3</v>
      </c>
      <c r="B80">
        <v>7592</v>
      </c>
      <c r="C80">
        <v>840</v>
      </c>
      <c r="D80" t="s">
        <v>34</v>
      </c>
      <c r="E80" t="s">
        <v>775</v>
      </c>
      <c r="F80">
        <v>11</v>
      </c>
      <c r="G80" t="s">
        <v>68</v>
      </c>
      <c r="H80">
        <v>1</v>
      </c>
      <c r="I80" t="b">
        <v>0</v>
      </c>
      <c r="J80" t="s">
        <v>576</v>
      </c>
      <c r="K80" t="s">
        <v>541</v>
      </c>
      <c r="L80" t="s">
        <v>776</v>
      </c>
      <c r="M80" t="s">
        <v>68</v>
      </c>
      <c r="N80" t="s">
        <v>68</v>
      </c>
      <c r="O80" t="e">
        <f>INDEX(windows.netscan.NetScan!F:F, MATCH(windows.pstree.PsTree!$B80, windows.netscan.NetScan!$I:$I,0))</f>
        <v>#N/A</v>
      </c>
      <c r="P80" t="e">
        <f>INDEX(windows.netscan.NetScan!G:G, MATCH(windows.pstree.PsTree!$B80, windows.netscan.NetScan!$I:$I,0))</f>
        <v>#N/A</v>
      </c>
    </row>
    <row r="81" spans="1:16" hidden="1" x14ac:dyDescent="0.35">
      <c r="A81">
        <v>4</v>
      </c>
      <c r="B81">
        <v>7784</v>
      </c>
      <c r="C81">
        <v>7592</v>
      </c>
      <c r="D81" t="s">
        <v>777</v>
      </c>
      <c r="E81" t="s">
        <v>778</v>
      </c>
      <c r="F81">
        <v>41</v>
      </c>
      <c r="G81" t="s">
        <v>68</v>
      </c>
      <c r="H81">
        <v>1</v>
      </c>
      <c r="I81" t="b">
        <v>0</v>
      </c>
      <c r="J81" t="s">
        <v>779</v>
      </c>
      <c r="K81" t="s">
        <v>541</v>
      </c>
      <c r="L81" t="s">
        <v>780</v>
      </c>
      <c r="M81" t="s">
        <v>68</v>
      </c>
      <c r="N81" t="s">
        <v>68</v>
      </c>
      <c r="O81" t="e">
        <f>INDEX(windows.netscan.NetScan!F:F, MATCH(windows.pstree.PsTree!$B81, windows.netscan.NetScan!$I:$I,0))</f>
        <v>#N/A</v>
      </c>
      <c r="P81" t="e">
        <f>INDEX(windows.netscan.NetScan!G:G, MATCH(windows.pstree.PsTree!$B81, windows.netscan.NetScan!$I:$I,0))</f>
        <v>#N/A</v>
      </c>
    </row>
    <row r="82" spans="1:16" hidden="1" x14ac:dyDescent="0.35">
      <c r="A82">
        <v>5</v>
      </c>
      <c r="B82">
        <v>7840</v>
      </c>
      <c r="C82">
        <v>7784</v>
      </c>
      <c r="D82" t="s">
        <v>777</v>
      </c>
      <c r="E82" t="s">
        <v>781</v>
      </c>
      <c r="F82">
        <v>12</v>
      </c>
      <c r="G82" t="s">
        <v>68</v>
      </c>
      <c r="H82">
        <v>1</v>
      </c>
      <c r="I82" t="b">
        <v>0</v>
      </c>
      <c r="J82" t="s">
        <v>779</v>
      </c>
      <c r="K82" t="s">
        <v>541</v>
      </c>
      <c r="L82" t="s">
        <v>780</v>
      </c>
      <c r="M82" t="s">
        <v>68</v>
      </c>
      <c r="N82" t="s">
        <v>68</v>
      </c>
      <c r="O82" t="e">
        <f>INDEX(windows.netscan.NetScan!F:F, MATCH(windows.pstree.PsTree!$B82, windows.netscan.NetScan!$I:$I,0))</f>
        <v>#N/A</v>
      </c>
      <c r="P82" t="e">
        <f>INDEX(windows.netscan.NetScan!G:G, MATCH(windows.pstree.PsTree!$B82, windows.netscan.NetScan!$I:$I,0))</f>
        <v>#N/A</v>
      </c>
    </row>
    <row r="83" spans="1:16" hidden="1" x14ac:dyDescent="0.35">
      <c r="A83">
        <v>5</v>
      </c>
      <c r="B83">
        <v>8256</v>
      </c>
      <c r="C83">
        <v>7784</v>
      </c>
      <c r="D83" t="s">
        <v>777</v>
      </c>
      <c r="E83" t="s">
        <v>782</v>
      </c>
      <c r="F83">
        <v>18</v>
      </c>
      <c r="G83" t="s">
        <v>68</v>
      </c>
      <c r="H83">
        <v>1</v>
      </c>
      <c r="I83" t="b">
        <v>0</v>
      </c>
      <c r="J83" t="s">
        <v>779</v>
      </c>
      <c r="K83" t="s">
        <v>541</v>
      </c>
      <c r="L83" t="s">
        <v>780</v>
      </c>
      <c r="M83" t="s">
        <v>68</v>
      </c>
      <c r="N83" t="s">
        <v>68</v>
      </c>
      <c r="O83" t="e">
        <f>INDEX(windows.netscan.NetScan!F:F, MATCH(windows.pstree.PsTree!$B83, windows.netscan.NetScan!$I:$I,0))</f>
        <v>#N/A</v>
      </c>
      <c r="P83" t="e">
        <f>INDEX(windows.netscan.NetScan!G:G, MATCH(windows.pstree.PsTree!$B83, windows.netscan.NetScan!$I:$I,0))</f>
        <v>#N/A</v>
      </c>
    </row>
    <row r="84" spans="1:16" hidden="1" x14ac:dyDescent="0.35">
      <c r="A84">
        <v>5</v>
      </c>
      <c r="B84">
        <v>8188</v>
      </c>
      <c r="C84">
        <v>7784</v>
      </c>
      <c r="D84" t="s">
        <v>777</v>
      </c>
      <c r="E84" t="s">
        <v>783</v>
      </c>
      <c r="F84">
        <v>10</v>
      </c>
      <c r="G84" t="s">
        <v>68</v>
      </c>
      <c r="H84">
        <v>1</v>
      </c>
      <c r="I84" t="b">
        <v>0</v>
      </c>
      <c r="J84" t="s">
        <v>779</v>
      </c>
      <c r="K84" t="s">
        <v>541</v>
      </c>
      <c r="L84" t="s">
        <v>780</v>
      </c>
      <c r="M84" t="s">
        <v>68</v>
      </c>
      <c r="N84" t="s">
        <v>68</v>
      </c>
      <c r="O84" t="e">
        <f>INDEX(windows.netscan.NetScan!F:F, MATCH(windows.pstree.PsTree!$B84, windows.netscan.NetScan!$I:$I,0))</f>
        <v>#N/A</v>
      </c>
      <c r="P84" t="e">
        <f>INDEX(windows.netscan.NetScan!G:G, MATCH(windows.pstree.PsTree!$B84, windows.netscan.NetScan!$I:$I,0))</f>
        <v>#N/A</v>
      </c>
    </row>
    <row r="85" spans="1:16" hidden="1" x14ac:dyDescent="0.35">
      <c r="A85">
        <v>5</v>
      </c>
      <c r="B85">
        <v>8052</v>
      </c>
      <c r="C85">
        <v>7784</v>
      </c>
      <c r="D85" t="s">
        <v>777</v>
      </c>
      <c r="E85" t="s">
        <v>784</v>
      </c>
      <c r="F85">
        <v>24</v>
      </c>
      <c r="G85" t="s">
        <v>68</v>
      </c>
      <c r="H85">
        <v>1</v>
      </c>
      <c r="I85" t="b">
        <v>0</v>
      </c>
      <c r="J85" t="s">
        <v>779</v>
      </c>
      <c r="K85" t="s">
        <v>541</v>
      </c>
      <c r="L85" t="s">
        <v>780</v>
      </c>
      <c r="M85" t="s">
        <v>68</v>
      </c>
      <c r="N85" t="s">
        <v>68</v>
      </c>
      <c r="O85" t="e">
        <f>INDEX(windows.netscan.NetScan!F:F, MATCH(windows.pstree.PsTree!$B85, windows.netscan.NetScan!$I:$I,0))</f>
        <v>#N/A</v>
      </c>
      <c r="P85" t="e">
        <f>INDEX(windows.netscan.NetScan!G:G, MATCH(windows.pstree.PsTree!$B85, windows.netscan.NetScan!$I:$I,0))</f>
        <v>#N/A</v>
      </c>
    </row>
    <row r="86" spans="1:16" hidden="1" x14ac:dyDescent="0.35">
      <c r="A86">
        <v>5</v>
      </c>
      <c r="B86">
        <v>8092</v>
      </c>
      <c r="C86">
        <v>7784</v>
      </c>
      <c r="D86" t="s">
        <v>777</v>
      </c>
      <c r="E86" t="s">
        <v>785</v>
      </c>
      <c r="F86">
        <v>15</v>
      </c>
      <c r="G86" t="s">
        <v>68</v>
      </c>
      <c r="H86">
        <v>1</v>
      </c>
      <c r="I86" t="b">
        <v>0</v>
      </c>
      <c r="J86" t="s">
        <v>779</v>
      </c>
      <c r="K86" t="s">
        <v>541</v>
      </c>
      <c r="L86" t="s">
        <v>780</v>
      </c>
      <c r="M86" t="s">
        <v>68</v>
      </c>
      <c r="N86" t="s">
        <v>68</v>
      </c>
      <c r="O86" t="e">
        <f>INDEX(windows.netscan.NetScan!F:F, MATCH(windows.pstree.PsTree!$B86, windows.netscan.NetScan!$I:$I,0))</f>
        <v>#N/A</v>
      </c>
      <c r="P86" t="e">
        <f>INDEX(windows.netscan.NetScan!G:G, MATCH(windows.pstree.PsTree!$B86, windows.netscan.NetScan!$I:$I,0))</f>
        <v>#N/A</v>
      </c>
    </row>
    <row r="87" spans="1:16" hidden="1" x14ac:dyDescent="0.35">
      <c r="A87">
        <v>3</v>
      </c>
      <c r="B87">
        <v>4040</v>
      </c>
      <c r="C87">
        <v>840</v>
      </c>
      <c r="D87" t="s">
        <v>786</v>
      </c>
      <c r="E87" t="s">
        <v>787</v>
      </c>
      <c r="F87">
        <v>13</v>
      </c>
      <c r="G87" t="s">
        <v>68</v>
      </c>
      <c r="H87">
        <v>1</v>
      </c>
      <c r="I87" t="b">
        <v>0</v>
      </c>
      <c r="J87" t="s">
        <v>767</v>
      </c>
      <c r="K87" t="s">
        <v>541</v>
      </c>
      <c r="L87" t="s">
        <v>788</v>
      </c>
      <c r="M87" t="s">
        <v>789</v>
      </c>
      <c r="N87" t="s">
        <v>790</v>
      </c>
      <c r="O87" t="e">
        <f>INDEX(windows.netscan.NetScan!F:F, MATCH(windows.pstree.PsTree!$B87, windows.netscan.NetScan!$I:$I,0))</f>
        <v>#N/A</v>
      </c>
      <c r="P87" t="e">
        <f>INDEX(windows.netscan.NetScan!G:G, MATCH(windows.pstree.PsTree!$B87, windows.netscan.NetScan!$I:$I,0))</f>
        <v>#N/A</v>
      </c>
    </row>
    <row r="88" spans="1:16" hidden="1" x14ac:dyDescent="0.35">
      <c r="A88">
        <v>3</v>
      </c>
      <c r="B88">
        <v>3176</v>
      </c>
      <c r="C88">
        <v>840</v>
      </c>
      <c r="D88" t="s">
        <v>298</v>
      </c>
      <c r="E88" t="s">
        <v>791</v>
      </c>
      <c r="F88">
        <v>8</v>
      </c>
      <c r="G88" t="s">
        <v>68</v>
      </c>
      <c r="H88">
        <v>1</v>
      </c>
      <c r="I88" t="b">
        <v>0</v>
      </c>
      <c r="J88" t="s">
        <v>339</v>
      </c>
      <c r="K88" t="s">
        <v>541</v>
      </c>
      <c r="L88" t="s">
        <v>792</v>
      </c>
      <c r="M88" t="s">
        <v>793</v>
      </c>
      <c r="N88" t="s">
        <v>794</v>
      </c>
      <c r="O88" t="str">
        <f>INDEX(windows.netscan.NetScan!F:F, MATCH(windows.pstree.PsTree!$B88, windows.netscan.NetScan!$I:$I,0))</f>
        <v>20.194.184.156</v>
      </c>
      <c r="P88">
        <f>INDEX(windows.netscan.NetScan!G:G, MATCH(windows.pstree.PsTree!$B88, windows.netscan.NetScan!$I:$I,0))</f>
        <v>443</v>
      </c>
    </row>
    <row r="89" spans="1:16" hidden="1" x14ac:dyDescent="0.35">
      <c r="A89">
        <v>3</v>
      </c>
      <c r="B89">
        <v>8652</v>
      </c>
      <c r="C89">
        <v>840</v>
      </c>
      <c r="D89" t="s">
        <v>765</v>
      </c>
      <c r="E89" t="s">
        <v>795</v>
      </c>
      <c r="F89">
        <v>16</v>
      </c>
      <c r="G89" t="s">
        <v>68</v>
      </c>
      <c r="H89">
        <v>1</v>
      </c>
      <c r="I89" t="b">
        <v>0</v>
      </c>
      <c r="J89" t="s">
        <v>796</v>
      </c>
      <c r="K89" t="s">
        <v>541</v>
      </c>
      <c r="L89" t="s">
        <v>768</v>
      </c>
      <c r="M89" t="s">
        <v>769</v>
      </c>
      <c r="N89" t="s">
        <v>770</v>
      </c>
      <c r="O89" t="e">
        <f>INDEX(windows.netscan.NetScan!F:F, MATCH(windows.pstree.PsTree!$B89, windows.netscan.NetScan!$I:$I,0))</f>
        <v>#N/A</v>
      </c>
      <c r="P89" t="e">
        <f>INDEX(windows.netscan.NetScan!G:G, MATCH(windows.pstree.PsTree!$B89, windows.netscan.NetScan!$I:$I,0))</f>
        <v>#N/A</v>
      </c>
    </row>
    <row r="90" spans="1:16" hidden="1" x14ac:dyDescent="0.35">
      <c r="A90">
        <v>3</v>
      </c>
      <c r="B90">
        <v>10448</v>
      </c>
      <c r="C90">
        <v>840</v>
      </c>
      <c r="D90" t="s">
        <v>797</v>
      </c>
      <c r="E90" t="s">
        <v>798</v>
      </c>
      <c r="F90">
        <v>15</v>
      </c>
      <c r="G90" t="s">
        <v>68</v>
      </c>
      <c r="H90">
        <v>1</v>
      </c>
      <c r="I90" t="b">
        <v>0</v>
      </c>
      <c r="J90" t="s">
        <v>752</v>
      </c>
      <c r="K90" t="s">
        <v>541</v>
      </c>
      <c r="L90" t="s">
        <v>799</v>
      </c>
      <c r="M90" t="s">
        <v>800</v>
      </c>
      <c r="N90" t="s">
        <v>801</v>
      </c>
      <c r="O90" t="e">
        <f>INDEX(windows.netscan.NetScan!F:F, MATCH(windows.pstree.PsTree!$B90, windows.netscan.NetScan!$I:$I,0))</f>
        <v>#N/A</v>
      </c>
      <c r="P90" t="e">
        <f>INDEX(windows.netscan.NetScan!G:G, MATCH(windows.pstree.PsTree!$B90, windows.netscan.NetScan!$I:$I,0))</f>
        <v>#N/A</v>
      </c>
    </row>
    <row r="91" spans="1:16" hidden="1" x14ac:dyDescent="0.35">
      <c r="A91">
        <v>4</v>
      </c>
      <c r="B91">
        <v>10716</v>
      </c>
      <c r="C91">
        <v>10448</v>
      </c>
      <c r="D91" t="s">
        <v>802</v>
      </c>
      <c r="E91" t="s">
        <v>803</v>
      </c>
      <c r="F91">
        <v>1</v>
      </c>
      <c r="G91" t="s">
        <v>68</v>
      </c>
      <c r="H91">
        <v>1</v>
      </c>
      <c r="I91" t="b">
        <v>1</v>
      </c>
      <c r="J91" t="s">
        <v>804</v>
      </c>
      <c r="K91" t="s">
        <v>541</v>
      </c>
      <c r="L91" t="s">
        <v>805</v>
      </c>
      <c r="M91" t="s">
        <v>806</v>
      </c>
      <c r="N91" t="s">
        <v>807</v>
      </c>
      <c r="O91" t="e">
        <f>INDEX(windows.netscan.NetScan!F:F, MATCH(windows.pstree.PsTree!$B91, windows.netscan.NetScan!$I:$I,0))</f>
        <v>#N/A</v>
      </c>
      <c r="P91" t="e">
        <f>INDEX(windows.netscan.NetScan!G:G, MATCH(windows.pstree.PsTree!$B91, windows.netscan.NetScan!$I:$I,0))</f>
        <v>#N/A</v>
      </c>
    </row>
    <row r="92" spans="1:16" hidden="1" x14ac:dyDescent="0.35">
      <c r="A92">
        <v>5</v>
      </c>
      <c r="B92">
        <v>14320</v>
      </c>
      <c r="C92">
        <v>10716</v>
      </c>
      <c r="D92" t="s">
        <v>808</v>
      </c>
      <c r="E92" t="s">
        <v>809</v>
      </c>
      <c r="F92">
        <v>3</v>
      </c>
      <c r="G92" t="s">
        <v>68</v>
      </c>
      <c r="H92">
        <v>1</v>
      </c>
      <c r="I92" t="b">
        <v>1</v>
      </c>
      <c r="J92" t="s">
        <v>810</v>
      </c>
      <c r="K92" t="s">
        <v>541</v>
      </c>
      <c r="L92" t="s">
        <v>811</v>
      </c>
      <c r="M92" t="s">
        <v>812</v>
      </c>
      <c r="N92" t="s">
        <v>813</v>
      </c>
      <c r="O92" t="e">
        <f>INDEX(windows.netscan.NetScan!F:F, MATCH(windows.pstree.PsTree!$B92, windows.netscan.NetScan!$I:$I,0))</f>
        <v>#N/A</v>
      </c>
      <c r="P92" t="e">
        <f>INDEX(windows.netscan.NetScan!G:G, MATCH(windows.pstree.PsTree!$B92, windows.netscan.NetScan!$I:$I,0))</f>
        <v>#N/A</v>
      </c>
    </row>
    <row r="93" spans="1:16" hidden="1" x14ac:dyDescent="0.35">
      <c r="A93">
        <v>4</v>
      </c>
      <c r="B93">
        <v>10772</v>
      </c>
      <c r="C93">
        <v>10448</v>
      </c>
      <c r="D93" t="s">
        <v>516</v>
      </c>
      <c r="E93" t="s">
        <v>814</v>
      </c>
      <c r="F93">
        <v>96</v>
      </c>
      <c r="G93" t="s">
        <v>68</v>
      </c>
      <c r="H93">
        <v>1</v>
      </c>
      <c r="I93" t="b">
        <v>0</v>
      </c>
      <c r="J93" t="s">
        <v>804</v>
      </c>
      <c r="K93" t="s">
        <v>541</v>
      </c>
      <c r="L93" t="s">
        <v>815</v>
      </c>
      <c r="M93" t="s">
        <v>816</v>
      </c>
      <c r="N93" t="s">
        <v>817</v>
      </c>
      <c r="O93" t="str">
        <f>INDEX(windows.netscan.NetScan!F:F, MATCH(windows.pstree.PsTree!$B93, windows.netscan.NetScan!$I:$I,0))</f>
        <v>162.125.40.2</v>
      </c>
      <c r="P93">
        <f>INDEX(windows.netscan.NetScan!G:G, MATCH(windows.pstree.PsTree!$B93, windows.netscan.NetScan!$I:$I,0))</f>
        <v>443</v>
      </c>
    </row>
    <row r="94" spans="1:16" hidden="1" x14ac:dyDescent="0.35">
      <c r="A94">
        <v>5</v>
      </c>
      <c r="B94">
        <v>11040</v>
      </c>
      <c r="C94">
        <v>10772</v>
      </c>
      <c r="D94" t="s">
        <v>516</v>
      </c>
      <c r="E94" t="s">
        <v>818</v>
      </c>
      <c r="F94">
        <v>13</v>
      </c>
      <c r="G94" t="s">
        <v>68</v>
      </c>
      <c r="H94">
        <v>1</v>
      </c>
      <c r="I94" t="b">
        <v>0</v>
      </c>
      <c r="J94" t="s">
        <v>819</v>
      </c>
      <c r="K94" t="s">
        <v>541</v>
      </c>
      <c r="L94" t="s">
        <v>815</v>
      </c>
      <c r="M94" t="s">
        <v>820</v>
      </c>
      <c r="N94" t="s">
        <v>817</v>
      </c>
      <c r="O94" t="e">
        <f>INDEX(windows.netscan.NetScan!F:F, MATCH(windows.pstree.PsTree!$B94, windows.netscan.NetScan!$I:$I,0))</f>
        <v>#N/A</v>
      </c>
      <c r="P94" t="e">
        <f>INDEX(windows.netscan.NetScan!G:G, MATCH(windows.pstree.PsTree!$B94, windows.netscan.NetScan!$I:$I,0))</f>
        <v>#N/A</v>
      </c>
    </row>
    <row r="95" spans="1:16" hidden="1" x14ac:dyDescent="0.35">
      <c r="A95">
        <v>5</v>
      </c>
      <c r="B95">
        <v>12100</v>
      </c>
      <c r="C95">
        <v>10772</v>
      </c>
      <c r="D95" t="s">
        <v>516</v>
      </c>
      <c r="E95" t="s">
        <v>821</v>
      </c>
      <c r="F95">
        <v>8</v>
      </c>
      <c r="G95" t="s">
        <v>68</v>
      </c>
      <c r="H95">
        <v>1</v>
      </c>
      <c r="I95" t="b">
        <v>0</v>
      </c>
      <c r="J95" t="s">
        <v>819</v>
      </c>
      <c r="K95" t="s">
        <v>541</v>
      </c>
      <c r="L95" t="s">
        <v>815</v>
      </c>
      <c r="M95" t="s">
        <v>822</v>
      </c>
      <c r="N95" t="s">
        <v>817</v>
      </c>
      <c r="O95" t="e">
        <f>INDEX(windows.netscan.NetScan!F:F, MATCH(windows.pstree.PsTree!$B95, windows.netscan.NetScan!$I:$I,0))</f>
        <v>#N/A</v>
      </c>
      <c r="P95" t="e">
        <f>INDEX(windows.netscan.NetScan!G:G, MATCH(windows.pstree.PsTree!$B95, windows.netscan.NetScan!$I:$I,0))</f>
        <v>#N/A</v>
      </c>
    </row>
    <row r="96" spans="1:16" hidden="1" x14ac:dyDescent="0.35">
      <c r="A96">
        <v>5</v>
      </c>
      <c r="B96">
        <v>12072</v>
      </c>
      <c r="C96">
        <v>10772</v>
      </c>
      <c r="D96" t="s">
        <v>516</v>
      </c>
      <c r="E96" t="s">
        <v>823</v>
      </c>
      <c r="F96">
        <v>10</v>
      </c>
      <c r="G96" t="s">
        <v>68</v>
      </c>
      <c r="H96">
        <v>1</v>
      </c>
      <c r="I96" t="b">
        <v>0</v>
      </c>
      <c r="J96" t="s">
        <v>824</v>
      </c>
      <c r="K96" t="s">
        <v>541</v>
      </c>
      <c r="L96" t="s">
        <v>815</v>
      </c>
      <c r="M96" t="s">
        <v>825</v>
      </c>
      <c r="N96" t="s">
        <v>817</v>
      </c>
      <c r="O96" t="e">
        <f>INDEX(windows.netscan.NetScan!F:F, MATCH(windows.pstree.PsTree!$B96, windows.netscan.NetScan!$I:$I,0))</f>
        <v>#N/A</v>
      </c>
      <c r="P96" t="e">
        <f>INDEX(windows.netscan.NetScan!G:G, MATCH(windows.pstree.PsTree!$B96, windows.netscan.NetScan!$I:$I,0))</f>
        <v>#N/A</v>
      </c>
    </row>
    <row r="97" spans="1:16" hidden="1" x14ac:dyDescent="0.35">
      <c r="A97">
        <v>5</v>
      </c>
      <c r="B97">
        <v>7336</v>
      </c>
      <c r="C97">
        <v>10772</v>
      </c>
      <c r="D97" t="s">
        <v>516</v>
      </c>
      <c r="E97" t="s">
        <v>826</v>
      </c>
      <c r="F97">
        <v>13</v>
      </c>
      <c r="G97" t="s">
        <v>68</v>
      </c>
      <c r="H97">
        <v>1</v>
      </c>
      <c r="I97" t="b">
        <v>0</v>
      </c>
      <c r="J97" t="s">
        <v>827</v>
      </c>
      <c r="K97" t="s">
        <v>541</v>
      </c>
      <c r="L97" t="s">
        <v>815</v>
      </c>
      <c r="M97" t="s">
        <v>828</v>
      </c>
      <c r="N97" t="s">
        <v>817</v>
      </c>
      <c r="O97" t="e">
        <f>INDEX(windows.netscan.NetScan!F:F, MATCH(windows.pstree.PsTree!$B97, windows.netscan.NetScan!$I:$I,0))</f>
        <v>#N/A</v>
      </c>
      <c r="P97" t="e">
        <f>INDEX(windows.netscan.NetScan!G:G, MATCH(windows.pstree.PsTree!$B97, windows.netscan.NetScan!$I:$I,0))</f>
        <v>#N/A</v>
      </c>
    </row>
    <row r="98" spans="1:16" hidden="1" x14ac:dyDescent="0.35">
      <c r="A98">
        <v>5</v>
      </c>
      <c r="B98">
        <v>10796</v>
      </c>
      <c r="C98">
        <v>10772</v>
      </c>
      <c r="D98" t="s">
        <v>516</v>
      </c>
      <c r="E98" t="s">
        <v>829</v>
      </c>
      <c r="F98">
        <v>6</v>
      </c>
      <c r="G98" t="s">
        <v>68</v>
      </c>
      <c r="H98">
        <v>1</v>
      </c>
      <c r="I98" t="b">
        <v>0</v>
      </c>
      <c r="J98" t="s">
        <v>804</v>
      </c>
      <c r="K98" t="s">
        <v>541</v>
      </c>
      <c r="L98" t="s">
        <v>815</v>
      </c>
      <c r="M98" t="s">
        <v>830</v>
      </c>
      <c r="N98" t="s">
        <v>817</v>
      </c>
      <c r="O98" t="e">
        <f>INDEX(windows.netscan.NetScan!F:F, MATCH(windows.pstree.PsTree!$B98, windows.netscan.NetScan!$I:$I,0))</f>
        <v>#N/A</v>
      </c>
      <c r="P98" t="e">
        <f>INDEX(windows.netscan.NetScan!G:G, MATCH(windows.pstree.PsTree!$B98, windows.netscan.NetScan!$I:$I,0))</f>
        <v>#N/A</v>
      </c>
    </row>
    <row r="99" spans="1:16" hidden="1" x14ac:dyDescent="0.35">
      <c r="A99">
        <v>5</v>
      </c>
      <c r="B99">
        <v>10832</v>
      </c>
      <c r="C99">
        <v>10772</v>
      </c>
      <c r="D99" t="s">
        <v>516</v>
      </c>
      <c r="E99" t="s">
        <v>831</v>
      </c>
      <c r="F99">
        <v>2</v>
      </c>
      <c r="G99" t="s">
        <v>68</v>
      </c>
      <c r="H99">
        <v>1</v>
      </c>
      <c r="I99" t="b">
        <v>0</v>
      </c>
      <c r="J99" t="s">
        <v>804</v>
      </c>
      <c r="K99" t="s">
        <v>541</v>
      </c>
      <c r="L99" t="s">
        <v>815</v>
      </c>
      <c r="M99" t="s">
        <v>832</v>
      </c>
      <c r="N99" t="s">
        <v>817</v>
      </c>
      <c r="O99" t="e">
        <f>INDEX(windows.netscan.NetScan!F:F, MATCH(windows.pstree.PsTree!$B99, windows.netscan.NetScan!$I:$I,0))</f>
        <v>#N/A</v>
      </c>
      <c r="P99" t="e">
        <f>INDEX(windows.netscan.NetScan!G:G, MATCH(windows.pstree.PsTree!$B99, windows.netscan.NetScan!$I:$I,0))</f>
        <v>#N/A</v>
      </c>
    </row>
    <row r="100" spans="1:16" hidden="1" x14ac:dyDescent="0.35">
      <c r="A100">
        <v>5</v>
      </c>
      <c r="B100">
        <v>7696</v>
      </c>
      <c r="C100">
        <v>10772</v>
      </c>
      <c r="D100" t="s">
        <v>516</v>
      </c>
      <c r="E100" t="s">
        <v>833</v>
      </c>
      <c r="F100">
        <v>13</v>
      </c>
      <c r="G100" t="s">
        <v>68</v>
      </c>
      <c r="H100">
        <v>1</v>
      </c>
      <c r="I100" t="b">
        <v>0</v>
      </c>
      <c r="J100" t="s">
        <v>827</v>
      </c>
      <c r="K100" t="s">
        <v>541</v>
      </c>
      <c r="L100" t="s">
        <v>815</v>
      </c>
      <c r="M100" t="s">
        <v>834</v>
      </c>
      <c r="N100" t="s">
        <v>817</v>
      </c>
      <c r="O100" t="e">
        <f>INDEX(windows.netscan.NetScan!F:F, MATCH(windows.pstree.PsTree!$B100, windows.netscan.NetScan!$I:$I,0))</f>
        <v>#N/A</v>
      </c>
      <c r="P100" t="e">
        <f>INDEX(windows.netscan.NetScan!G:G, MATCH(windows.pstree.PsTree!$B100, windows.netscan.NetScan!$I:$I,0))</f>
        <v>#N/A</v>
      </c>
    </row>
    <row r="101" spans="1:16" hidden="1" x14ac:dyDescent="0.35">
      <c r="A101">
        <v>3</v>
      </c>
      <c r="B101">
        <v>10928</v>
      </c>
      <c r="C101">
        <v>840</v>
      </c>
      <c r="D101" t="s">
        <v>765</v>
      </c>
      <c r="E101" t="s">
        <v>835</v>
      </c>
      <c r="F101">
        <v>1</v>
      </c>
      <c r="G101" t="s">
        <v>68</v>
      </c>
      <c r="H101">
        <v>1</v>
      </c>
      <c r="I101" t="b">
        <v>0</v>
      </c>
      <c r="J101" t="s">
        <v>836</v>
      </c>
      <c r="K101" t="s">
        <v>541</v>
      </c>
      <c r="L101" t="s">
        <v>768</v>
      </c>
      <c r="M101" t="s">
        <v>769</v>
      </c>
      <c r="N101" t="s">
        <v>770</v>
      </c>
      <c r="O101" t="e">
        <f>INDEX(windows.netscan.NetScan!F:F, MATCH(windows.pstree.PsTree!$B101, windows.netscan.NetScan!$I:$I,0))</f>
        <v>#N/A</v>
      </c>
      <c r="P101" t="e">
        <f>INDEX(windows.netscan.NetScan!G:G, MATCH(windows.pstree.PsTree!$B101, windows.netscan.NetScan!$I:$I,0))</f>
        <v>#N/A</v>
      </c>
    </row>
    <row r="102" spans="1:16" hidden="1" x14ac:dyDescent="0.35">
      <c r="A102">
        <v>3</v>
      </c>
      <c r="B102">
        <v>2448</v>
      </c>
      <c r="C102">
        <v>840</v>
      </c>
      <c r="D102" t="s">
        <v>837</v>
      </c>
      <c r="E102" t="s">
        <v>838</v>
      </c>
      <c r="F102">
        <v>3</v>
      </c>
      <c r="G102" t="s">
        <v>68</v>
      </c>
      <c r="H102">
        <v>1</v>
      </c>
      <c r="I102" t="b">
        <v>0</v>
      </c>
      <c r="J102" t="s">
        <v>752</v>
      </c>
      <c r="K102" t="s">
        <v>541</v>
      </c>
      <c r="L102" t="s">
        <v>839</v>
      </c>
      <c r="M102" t="s">
        <v>840</v>
      </c>
      <c r="N102" t="s">
        <v>841</v>
      </c>
      <c r="O102" t="e">
        <f>INDEX(windows.netscan.NetScan!F:F, MATCH(windows.pstree.PsTree!$B102, windows.netscan.NetScan!$I:$I,0))</f>
        <v>#N/A</v>
      </c>
      <c r="P102" t="e">
        <f>INDEX(windows.netscan.NetScan!G:G, MATCH(windows.pstree.PsTree!$B102, windows.netscan.NetScan!$I:$I,0))</f>
        <v>#N/A</v>
      </c>
    </row>
    <row r="103" spans="1:16" hidden="1" x14ac:dyDescent="0.35">
      <c r="A103">
        <v>3</v>
      </c>
      <c r="B103">
        <v>1684</v>
      </c>
      <c r="C103">
        <v>840</v>
      </c>
      <c r="D103" t="s">
        <v>765</v>
      </c>
      <c r="E103" t="s">
        <v>842</v>
      </c>
      <c r="F103">
        <v>8</v>
      </c>
      <c r="G103" t="s">
        <v>68</v>
      </c>
      <c r="H103">
        <v>1</v>
      </c>
      <c r="I103" t="b">
        <v>0</v>
      </c>
      <c r="J103" t="s">
        <v>576</v>
      </c>
      <c r="K103" t="s">
        <v>541</v>
      </c>
      <c r="L103" t="s">
        <v>768</v>
      </c>
      <c r="M103" t="s">
        <v>769</v>
      </c>
      <c r="N103" t="s">
        <v>770</v>
      </c>
      <c r="O103" t="e">
        <f>INDEX(windows.netscan.NetScan!F:F, MATCH(windows.pstree.PsTree!$B103, windows.netscan.NetScan!$I:$I,0))</f>
        <v>#N/A</v>
      </c>
      <c r="P103" t="e">
        <f>INDEX(windows.netscan.NetScan!G:G, MATCH(windows.pstree.PsTree!$B103, windows.netscan.NetScan!$I:$I,0))</f>
        <v>#N/A</v>
      </c>
    </row>
    <row r="104" spans="1:16" hidden="1" x14ac:dyDescent="0.35">
      <c r="A104">
        <v>3</v>
      </c>
      <c r="B104">
        <v>7028</v>
      </c>
      <c r="C104">
        <v>840</v>
      </c>
      <c r="D104" t="s">
        <v>843</v>
      </c>
      <c r="E104" t="s">
        <v>844</v>
      </c>
      <c r="F104">
        <v>15</v>
      </c>
      <c r="G104" t="s">
        <v>68</v>
      </c>
      <c r="H104">
        <v>1</v>
      </c>
      <c r="I104" t="b">
        <v>0</v>
      </c>
      <c r="J104" t="s">
        <v>55</v>
      </c>
      <c r="K104" t="s">
        <v>541</v>
      </c>
      <c r="L104" t="s">
        <v>845</v>
      </c>
      <c r="M104" t="s">
        <v>846</v>
      </c>
      <c r="N104" t="s">
        <v>847</v>
      </c>
      <c r="O104" t="e">
        <f>INDEX(windows.netscan.NetScan!F:F, MATCH(windows.pstree.PsTree!$B104, windows.netscan.NetScan!$I:$I,0))</f>
        <v>#N/A</v>
      </c>
      <c r="P104" t="e">
        <f>INDEX(windows.netscan.NetScan!G:G, MATCH(windows.pstree.PsTree!$B104, windows.netscan.NetScan!$I:$I,0))</f>
        <v>#N/A</v>
      </c>
    </row>
    <row r="105" spans="1:16" hidden="1" x14ac:dyDescent="0.35">
      <c r="A105">
        <v>3</v>
      </c>
      <c r="B105">
        <v>6740</v>
      </c>
      <c r="C105">
        <v>840</v>
      </c>
      <c r="D105" t="s">
        <v>34</v>
      </c>
      <c r="E105" t="s">
        <v>848</v>
      </c>
      <c r="F105">
        <v>54</v>
      </c>
      <c r="G105" t="s">
        <v>68</v>
      </c>
      <c r="H105">
        <v>1</v>
      </c>
      <c r="I105" t="b">
        <v>0</v>
      </c>
      <c r="J105" t="s">
        <v>576</v>
      </c>
      <c r="K105" t="s">
        <v>541</v>
      </c>
      <c r="L105" t="s">
        <v>776</v>
      </c>
      <c r="M105" t="s">
        <v>68</v>
      </c>
      <c r="N105" t="s">
        <v>68</v>
      </c>
      <c r="O105" t="str">
        <f>INDEX(windows.netscan.NetScan!F:F, MATCH(windows.pstree.PsTree!$B105, windows.netscan.NetScan!$I:$I,0))</f>
        <v>13.107.42.254</v>
      </c>
      <c r="P105">
        <f>INDEX(windows.netscan.NetScan!G:G, MATCH(windows.pstree.PsTree!$B105, windows.netscan.NetScan!$I:$I,0))</f>
        <v>443</v>
      </c>
    </row>
    <row r="106" spans="1:16" hidden="1" x14ac:dyDescent="0.35">
      <c r="A106">
        <v>3</v>
      </c>
      <c r="B106">
        <v>6676</v>
      </c>
      <c r="C106">
        <v>840</v>
      </c>
      <c r="D106" t="s">
        <v>765</v>
      </c>
      <c r="E106" t="s">
        <v>849</v>
      </c>
      <c r="F106">
        <v>15</v>
      </c>
      <c r="G106" t="s">
        <v>68</v>
      </c>
      <c r="H106">
        <v>1</v>
      </c>
      <c r="I106" t="b">
        <v>0</v>
      </c>
      <c r="J106" t="s">
        <v>576</v>
      </c>
      <c r="K106" t="s">
        <v>541</v>
      </c>
      <c r="L106" t="s">
        <v>768</v>
      </c>
      <c r="M106" t="s">
        <v>769</v>
      </c>
      <c r="N106" t="s">
        <v>770</v>
      </c>
      <c r="O106" t="e">
        <f>INDEX(windows.netscan.NetScan!F:F, MATCH(windows.pstree.PsTree!$B106, windows.netscan.NetScan!$I:$I,0))</f>
        <v>#N/A</v>
      </c>
      <c r="P106" t="e">
        <f>INDEX(windows.netscan.NetScan!G:G, MATCH(windows.pstree.PsTree!$B106, windows.netscan.NetScan!$I:$I,0))</f>
        <v>#N/A</v>
      </c>
    </row>
    <row r="107" spans="1:16" hidden="1" x14ac:dyDescent="0.35">
      <c r="A107">
        <v>3</v>
      </c>
      <c r="B107">
        <v>12476</v>
      </c>
      <c r="C107">
        <v>840</v>
      </c>
      <c r="D107" t="s">
        <v>765</v>
      </c>
      <c r="E107" t="s">
        <v>850</v>
      </c>
      <c r="F107">
        <v>1</v>
      </c>
      <c r="G107" t="s">
        <v>68</v>
      </c>
      <c r="H107">
        <v>1</v>
      </c>
      <c r="I107" t="b">
        <v>0</v>
      </c>
      <c r="J107" t="s">
        <v>851</v>
      </c>
      <c r="K107" t="s">
        <v>541</v>
      </c>
      <c r="L107" t="s">
        <v>768</v>
      </c>
      <c r="M107" t="s">
        <v>769</v>
      </c>
      <c r="N107" t="s">
        <v>770</v>
      </c>
      <c r="O107" t="e">
        <f>INDEX(windows.netscan.NetScan!F:F, MATCH(windows.pstree.PsTree!$B107, windows.netscan.NetScan!$I:$I,0))</f>
        <v>#N/A</v>
      </c>
      <c r="P107" t="e">
        <f>INDEX(windows.netscan.NetScan!G:G, MATCH(windows.pstree.PsTree!$B107, windows.netscan.NetScan!$I:$I,0))</f>
        <v>#N/A</v>
      </c>
    </row>
    <row r="108" spans="1:16" hidden="1" x14ac:dyDescent="0.35">
      <c r="A108">
        <v>2</v>
      </c>
      <c r="B108">
        <v>12620</v>
      </c>
      <c r="C108">
        <v>684</v>
      </c>
      <c r="D108" t="s">
        <v>36</v>
      </c>
      <c r="E108" t="s">
        <v>852</v>
      </c>
      <c r="F108">
        <v>5</v>
      </c>
      <c r="G108" t="s">
        <v>68</v>
      </c>
      <c r="H108">
        <v>0</v>
      </c>
      <c r="I108" t="b">
        <v>0</v>
      </c>
      <c r="J108" t="s">
        <v>459</v>
      </c>
      <c r="K108" t="s">
        <v>541</v>
      </c>
      <c r="L108" t="s">
        <v>572</v>
      </c>
      <c r="M108" t="s">
        <v>853</v>
      </c>
      <c r="N108" t="s">
        <v>574</v>
      </c>
      <c r="O108" t="e">
        <f>INDEX(windows.netscan.NetScan!F:F, MATCH(windows.pstree.PsTree!$B108, windows.netscan.NetScan!$I:$I,0))</f>
        <v>#N/A</v>
      </c>
      <c r="P108" t="e">
        <f>INDEX(windows.netscan.NetScan!G:G, MATCH(windows.pstree.PsTree!$B108, windows.netscan.NetScan!$I:$I,0))</f>
        <v>#N/A</v>
      </c>
    </row>
    <row r="109" spans="1:16" hidden="1" x14ac:dyDescent="0.35">
      <c r="A109">
        <v>2</v>
      </c>
      <c r="B109">
        <v>1360</v>
      </c>
      <c r="C109">
        <v>684</v>
      </c>
      <c r="D109" t="s">
        <v>36</v>
      </c>
      <c r="E109" t="s">
        <v>854</v>
      </c>
      <c r="F109">
        <v>9</v>
      </c>
      <c r="G109" t="s">
        <v>68</v>
      </c>
      <c r="H109">
        <v>0</v>
      </c>
      <c r="I109" t="b">
        <v>0</v>
      </c>
      <c r="J109" t="s">
        <v>37</v>
      </c>
      <c r="K109" t="s">
        <v>541</v>
      </c>
      <c r="L109" t="s">
        <v>572</v>
      </c>
      <c r="M109" t="s">
        <v>855</v>
      </c>
      <c r="N109" t="s">
        <v>574</v>
      </c>
      <c r="O109" t="str">
        <f>INDEX(windows.netscan.NetScan!F:F, MATCH(windows.pstree.PsTree!$B109, windows.netscan.NetScan!$I:$I,0))</f>
        <v>0.0.0.0</v>
      </c>
      <c r="P109">
        <f>INDEX(windows.netscan.NetScan!G:G, MATCH(windows.pstree.PsTree!$B109, windows.netscan.NetScan!$I:$I,0))</f>
        <v>0</v>
      </c>
    </row>
    <row r="110" spans="1:16" hidden="1" x14ac:dyDescent="0.35">
      <c r="A110">
        <v>3</v>
      </c>
      <c r="B110">
        <v>5360</v>
      </c>
      <c r="C110">
        <v>1360</v>
      </c>
      <c r="D110" t="s">
        <v>856</v>
      </c>
      <c r="E110" t="s">
        <v>857</v>
      </c>
      <c r="F110">
        <v>4</v>
      </c>
      <c r="G110" t="s">
        <v>68</v>
      </c>
      <c r="H110">
        <v>1</v>
      </c>
      <c r="I110" t="b">
        <v>0</v>
      </c>
      <c r="J110" t="s">
        <v>858</v>
      </c>
      <c r="K110" t="s">
        <v>541</v>
      </c>
      <c r="L110" t="s">
        <v>859</v>
      </c>
      <c r="M110" t="s">
        <v>856</v>
      </c>
      <c r="N110" t="s">
        <v>860</v>
      </c>
      <c r="O110" t="e">
        <f>INDEX(windows.netscan.NetScan!F:F, MATCH(windows.pstree.PsTree!$B110, windows.netscan.NetScan!$I:$I,0))</f>
        <v>#N/A</v>
      </c>
      <c r="P110" t="e">
        <f>INDEX(windows.netscan.NetScan!G:G, MATCH(windows.pstree.PsTree!$B110, windows.netscan.NetScan!$I:$I,0))</f>
        <v>#N/A</v>
      </c>
    </row>
    <row r="111" spans="1:16" hidden="1" x14ac:dyDescent="0.35">
      <c r="A111">
        <v>3</v>
      </c>
      <c r="B111">
        <v>5772</v>
      </c>
      <c r="C111">
        <v>1360</v>
      </c>
      <c r="D111" t="s">
        <v>861</v>
      </c>
      <c r="E111" t="s">
        <v>862</v>
      </c>
      <c r="F111">
        <v>3</v>
      </c>
      <c r="G111" t="s">
        <v>68</v>
      </c>
      <c r="H111">
        <v>0</v>
      </c>
      <c r="I111" t="b">
        <v>1</v>
      </c>
      <c r="J111" t="s">
        <v>634</v>
      </c>
      <c r="K111" t="s">
        <v>541</v>
      </c>
      <c r="L111" t="s">
        <v>863</v>
      </c>
      <c r="M111" t="s">
        <v>864</v>
      </c>
      <c r="N111" t="s">
        <v>865</v>
      </c>
      <c r="O111" t="e">
        <f>INDEX(windows.netscan.NetScan!F:F, MATCH(windows.pstree.PsTree!$B111, windows.netscan.NetScan!$I:$I,0))</f>
        <v>#N/A</v>
      </c>
      <c r="P111" t="e">
        <f>INDEX(windows.netscan.NetScan!G:G, MATCH(windows.pstree.PsTree!$B111, windows.netscan.NetScan!$I:$I,0))</f>
        <v>#N/A</v>
      </c>
    </row>
    <row r="112" spans="1:16" hidden="1" x14ac:dyDescent="0.35">
      <c r="A112">
        <v>4</v>
      </c>
      <c r="B112">
        <v>3000</v>
      </c>
      <c r="C112">
        <v>5772</v>
      </c>
      <c r="D112" t="s">
        <v>866</v>
      </c>
      <c r="E112" t="s">
        <v>867</v>
      </c>
      <c r="F112">
        <v>3</v>
      </c>
      <c r="G112" t="s">
        <v>68</v>
      </c>
      <c r="H112">
        <v>0</v>
      </c>
      <c r="I112" t="b">
        <v>1</v>
      </c>
      <c r="J112" t="s">
        <v>55</v>
      </c>
      <c r="K112" t="s">
        <v>541</v>
      </c>
      <c r="L112" t="s">
        <v>868</v>
      </c>
      <c r="M112" t="s">
        <v>869</v>
      </c>
      <c r="N112" t="s">
        <v>870</v>
      </c>
      <c r="O112" t="e">
        <f>INDEX(windows.netscan.NetScan!F:F, MATCH(windows.pstree.PsTree!$B112, windows.netscan.NetScan!$I:$I,0))</f>
        <v>#N/A</v>
      </c>
      <c r="P112" t="e">
        <f>INDEX(windows.netscan.NetScan!G:G, MATCH(windows.pstree.PsTree!$B112, windows.netscan.NetScan!$I:$I,0))</f>
        <v>#N/A</v>
      </c>
    </row>
    <row r="113" spans="1:16" hidden="1" x14ac:dyDescent="0.35">
      <c r="A113">
        <v>3</v>
      </c>
      <c r="B113">
        <v>1076</v>
      </c>
      <c r="C113">
        <v>1360</v>
      </c>
      <c r="D113" t="s">
        <v>856</v>
      </c>
      <c r="E113" t="s">
        <v>871</v>
      </c>
      <c r="F113">
        <v>9</v>
      </c>
      <c r="G113" t="s">
        <v>68</v>
      </c>
      <c r="H113">
        <v>1</v>
      </c>
      <c r="I113" t="b">
        <v>0</v>
      </c>
      <c r="J113" t="s">
        <v>634</v>
      </c>
      <c r="K113" t="s">
        <v>541</v>
      </c>
      <c r="L113" t="s">
        <v>859</v>
      </c>
      <c r="M113" t="s">
        <v>872</v>
      </c>
      <c r="N113" t="s">
        <v>860</v>
      </c>
      <c r="O113" t="e">
        <f>INDEX(windows.netscan.NetScan!F:F, MATCH(windows.pstree.PsTree!$B113, windows.netscan.NetScan!$I:$I,0))</f>
        <v>#N/A</v>
      </c>
      <c r="P113" t="e">
        <f>INDEX(windows.netscan.NetScan!G:G, MATCH(windows.pstree.PsTree!$B113, windows.netscan.NetScan!$I:$I,0))</f>
        <v>#N/A</v>
      </c>
    </row>
    <row r="114" spans="1:16" x14ac:dyDescent="0.35">
      <c r="A114">
        <v>3</v>
      </c>
      <c r="B114">
        <v>10344</v>
      </c>
      <c r="C114">
        <v>1360</v>
      </c>
      <c r="D114" t="s">
        <v>168</v>
      </c>
      <c r="E114" t="s">
        <v>873</v>
      </c>
      <c r="F114">
        <v>8</v>
      </c>
      <c r="G114" t="s">
        <v>68</v>
      </c>
      <c r="H114">
        <v>0</v>
      </c>
      <c r="I114" t="b">
        <v>0</v>
      </c>
      <c r="J114" t="s">
        <v>874</v>
      </c>
      <c r="K114" t="s">
        <v>541</v>
      </c>
      <c r="L114" t="s">
        <v>875</v>
      </c>
      <c r="M114" t="s">
        <v>876</v>
      </c>
      <c r="N114" t="s">
        <v>877</v>
      </c>
      <c r="O114" t="str">
        <f>INDEX(windows.netscan.NetScan!F:F, MATCH(windows.pstree.PsTree!$B114, windows.netscan.NetScan!$I:$I,0))</f>
        <v>*</v>
      </c>
      <c r="P114">
        <f>INDEX(windows.netscan.NetScan!G:G, MATCH(windows.pstree.PsTree!$B114, windows.netscan.NetScan!$I:$I,0))</f>
        <v>0</v>
      </c>
    </row>
    <row r="115" spans="1:16" hidden="1" x14ac:dyDescent="0.35">
      <c r="A115">
        <v>4</v>
      </c>
      <c r="B115">
        <v>2392</v>
      </c>
      <c r="C115">
        <v>10344</v>
      </c>
      <c r="D115" t="s">
        <v>878</v>
      </c>
      <c r="E115" t="s">
        <v>879</v>
      </c>
      <c r="F115">
        <v>5</v>
      </c>
      <c r="G115" t="s">
        <v>68</v>
      </c>
      <c r="H115">
        <v>0</v>
      </c>
      <c r="I115" t="b">
        <v>0</v>
      </c>
      <c r="J115" t="s">
        <v>874</v>
      </c>
      <c r="K115" t="s">
        <v>541</v>
      </c>
      <c r="L115" t="s">
        <v>880</v>
      </c>
      <c r="M115" t="s">
        <v>881</v>
      </c>
      <c r="N115" t="s">
        <v>882</v>
      </c>
      <c r="O115" t="e">
        <f>INDEX(windows.netscan.NetScan!F:F, MATCH(windows.pstree.PsTree!$B115, windows.netscan.NetScan!$I:$I,0))</f>
        <v>#N/A</v>
      </c>
      <c r="P115" t="e">
        <f>INDEX(windows.netscan.NetScan!G:G, MATCH(windows.pstree.PsTree!$B115, windows.netscan.NetScan!$I:$I,0))</f>
        <v>#N/A</v>
      </c>
    </row>
    <row r="116" spans="1:16" hidden="1" x14ac:dyDescent="0.35">
      <c r="A116">
        <v>2</v>
      </c>
      <c r="B116">
        <v>3408</v>
      </c>
      <c r="C116">
        <v>684</v>
      </c>
      <c r="D116" t="s">
        <v>36</v>
      </c>
      <c r="E116" t="s">
        <v>883</v>
      </c>
      <c r="F116">
        <v>5</v>
      </c>
      <c r="G116" t="s">
        <v>68</v>
      </c>
      <c r="H116">
        <v>0</v>
      </c>
      <c r="I116" t="b">
        <v>0</v>
      </c>
      <c r="J116" t="s">
        <v>22</v>
      </c>
      <c r="K116" t="s">
        <v>541</v>
      </c>
      <c r="L116" t="s">
        <v>572</v>
      </c>
      <c r="M116" t="s">
        <v>884</v>
      </c>
      <c r="N116" t="s">
        <v>584</v>
      </c>
      <c r="O116" t="e">
        <f>INDEX(windows.netscan.NetScan!F:F, MATCH(windows.pstree.PsTree!$B116, windows.netscan.NetScan!$I:$I,0))</f>
        <v>#N/A</v>
      </c>
      <c r="P116" t="e">
        <f>INDEX(windows.netscan.NetScan!G:G, MATCH(windows.pstree.PsTree!$B116, windows.netscan.NetScan!$I:$I,0))</f>
        <v>#N/A</v>
      </c>
    </row>
    <row r="117" spans="1:16" hidden="1" x14ac:dyDescent="0.35">
      <c r="A117">
        <v>2</v>
      </c>
      <c r="B117">
        <v>1880</v>
      </c>
      <c r="C117">
        <v>684</v>
      </c>
      <c r="D117" t="s">
        <v>36</v>
      </c>
      <c r="E117" t="s">
        <v>885</v>
      </c>
      <c r="F117">
        <v>5</v>
      </c>
      <c r="G117" t="s">
        <v>68</v>
      </c>
      <c r="H117">
        <v>0</v>
      </c>
      <c r="I117" t="b">
        <v>0</v>
      </c>
      <c r="J117" t="s">
        <v>37</v>
      </c>
      <c r="K117" t="s">
        <v>541</v>
      </c>
      <c r="L117" t="s">
        <v>572</v>
      </c>
      <c r="M117" t="s">
        <v>886</v>
      </c>
      <c r="N117" t="s">
        <v>574</v>
      </c>
      <c r="O117" t="e">
        <f>INDEX(windows.netscan.NetScan!F:F, MATCH(windows.pstree.PsTree!$B117, windows.netscan.NetScan!$I:$I,0))</f>
        <v>#N/A</v>
      </c>
      <c r="P117" t="e">
        <f>INDEX(windows.netscan.NetScan!G:G, MATCH(windows.pstree.PsTree!$B117, windows.netscan.NetScan!$I:$I,0))</f>
        <v>#N/A</v>
      </c>
    </row>
    <row r="118" spans="1:16" hidden="1" x14ac:dyDescent="0.35">
      <c r="A118">
        <v>2</v>
      </c>
      <c r="B118">
        <v>1888</v>
      </c>
      <c r="C118">
        <v>684</v>
      </c>
      <c r="D118" t="s">
        <v>887</v>
      </c>
      <c r="E118" t="s">
        <v>888</v>
      </c>
      <c r="F118">
        <v>21</v>
      </c>
      <c r="G118" t="s">
        <v>68</v>
      </c>
      <c r="H118">
        <v>0</v>
      </c>
      <c r="I118" t="b">
        <v>0</v>
      </c>
      <c r="J118" t="s">
        <v>720</v>
      </c>
      <c r="K118" t="s">
        <v>541</v>
      </c>
      <c r="L118" t="s">
        <v>889</v>
      </c>
      <c r="M118" t="s">
        <v>890</v>
      </c>
      <c r="N118" t="s">
        <v>891</v>
      </c>
      <c r="O118" t="e">
        <f>INDEX(windows.netscan.NetScan!F:F, MATCH(windows.pstree.PsTree!$B118, windows.netscan.NetScan!$I:$I,0))</f>
        <v>#N/A</v>
      </c>
      <c r="P118" t="e">
        <f>INDEX(windows.netscan.NetScan!G:G, MATCH(windows.pstree.PsTree!$B118, windows.netscan.NetScan!$I:$I,0))</f>
        <v>#N/A</v>
      </c>
    </row>
    <row r="119" spans="1:16" hidden="1" x14ac:dyDescent="0.35">
      <c r="A119">
        <v>3</v>
      </c>
      <c r="B119">
        <v>12800</v>
      </c>
      <c r="C119">
        <v>1888</v>
      </c>
      <c r="D119" t="s">
        <v>892</v>
      </c>
      <c r="E119" t="s">
        <v>893</v>
      </c>
      <c r="F119">
        <v>9</v>
      </c>
      <c r="G119" t="s">
        <v>68</v>
      </c>
      <c r="H119">
        <v>1</v>
      </c>
      <c r="I119" t="b">
        <v>0</v>
      </c>
      <c r="J119" t="s">
        <v>894</v>
      </c>
      <c r="K119" t="s">
        <v>541</v>
      </c>
      <c r="L119" t="s">
        <v>895</v>
      </c>
      <c r="M119" t="s">
        <v>896</v>
      </c>
      <c r="N119" t="s">
        <v>897</v>
      </c>
      <c r="O119" t="e">
        <f>INDEX(windows.netscan.NetScan!F:F, MATCH(windows.pstree.PsTree!$B119, windows.netscan.NetScan!$I:$I,0))</f>
        <v>#N/A</v>
      </c>
      <c r="P119" t="e">
        <f>INDEX(windows.netscan.NetScan!G:G, MATCH(windows.pstree.PsTree!$B119, windows.netscan.NetScan!$I:$I,0))</f>
        <v>#N/A</v>
      </c>
    </row>
    <row r="120" spans="1:16" hidden="1" x14ac:dyDescent="0.35">
      <c r="A120">
        <v>3</v>
      </c>
      <c r="B120">
        <v>13352</v>
      </c>
      <c r="C120">
        <v>1888</v>
      </c>
      <c r="D120" t="s">
        <v>898</v>
      </c>
      <c r="E120" t="s">
        <v>899</v>
      </c>
      <c r="F120">
        <v>7</v>
      </c>
      <c r="G120" t="s">
        <v>68</v>
      </c>
      <c r="H120">
        <v>0</v>
      </c>
      <c r="I120" t="b">
        <v>0</v>
      </c>
      <c r="J120" t="s">
        <v>900</v>
      </c>
      <c r="K120" t="s">
        <v>541</v>
      </c>
      <c r="L120" t="s">
        <v>901</v>
      </c>
      <c r="M120" t="s">
        <v>902</v>
      </c>
      <c r="N120" t="s">
        <v>903</v>
      </c>
      <c r="O120" t="e">
        <f>INDEX(windows.netscan.NetScan!F:F, MATCH(windows.pstree.PsTree!$B120, windows.netscan.NetScan!$I:$I,0))</f>
        <v>#N/A</v>
      </c>
      <c r="P120" t="e">
        <f>INDEX(windows.netscan.NetScan!G:G, MATCH(windows.pstree.PsTree!$B120, windows.netscan.NetScan!$I:$I,0))</f>
        <v>#N/A</v>
      </c>
    </row>
    <row r="121" spans="1:16" hidden="1" x14ac:dyDescent="0.35">
      <c r="A121">
        <v>2</v>
      </c>
      <c r="B121">
        <v>12640</v>
      </c>
      <c r="C121">
        <v>684</v>
      </c>
      <c r="D121" t="s">
        <v>36</v>
      </c>
      <c r="E121" t="s">
        <v>904</v>
      </c>
      <c r="F121">
        <v>13</v>
      </c>
      <c r="G121" t="s">
        <v>68</v>
      </c>
      <c r="H121">
        <v>0</v>
      </c>
      <c r="I121" t="b">
        <v>0</v>
      </c>
      <c r="J121" t="s">
        <v>132</v>
      </c>
      <c r="K121" t="s">
        <v>541</v>
      </c>
      <c r="L121" t="s">
        <v>572</v>
      </c>
      <c r="M121" t="s">
        <v>905</v>
      </c>
      <c r="N121" t="s">
        <v>584</v>
      </c>
      <c r="O121" t="str">
        <f>INDEX(windows.netscan.NetScan!F:F, MATCH(windows.pstree.PsTree!$B121, windows.netscan.NetScan!$I:$I,0))</f>
        <v>0.0.0.0</v>
      </c>
      <c r="P121">
        <f>INDEX(windows.netscan.NetScan!G:G, MATCH(windows.pstree.PsTree!$B121, windows.netscan.NetScan!$I:$I,0))</f>
        <v>0</v>
      </c>
    </row>
    <row r="122" spans="1:16" hidden="1" x14ac:dyDescent="0.35">
      <c r="A122">
        <v>2</v>
      </c>
      <c r="B122">
        <v>13156</v>
      </c>
      <c r="C122">
        <v>684</v>
      </c>
      <c r="D122" t="s">
        <v>36</v>
      </c>
      <c r="E122" t="s">
        <v>906</v>
      </c>
      <c r="F122">
        <v>7</v>
      </c>
      <c r="G122" t="s">
        <v>68</v>
      </c>
      <c r="H122">
        <v>0</v>
      </c>
      <c r="I122" t="b">
        <v>0</v>
      </c>
      <c r="J122" t="s">
        <v>907</v>
      </c>
      <c r="K122" t="s">
        <v>541</v>
      </c>
      <c r="L122" t="s">
        <v>572</v>
      </c>
      <c r="M122" t="s">
        <v>908</v>
      </c>
      <c r="N122" t="s">
        <v>584</v>
      </c>
      <c r="O122" t="e">
        <f>INDEX(windows.netscan.NetScan!F:F, MATCH(windows.pstree.PsTree!$B122, windows.netscan.NetScan!$I:$I,0))</f>
        <v>#N/A</v>
      </c>
      <c r="P122" t="e">
        <f>INDEX(windows.netscan.NetScan!G:G, MATCH(windows.pstree.PsTree!$B122, windows.netscan.NetScan!$I:$I,0))</f>
        <v>#N/A</v>
      </c>
    </row>
    <row r="123" spans="1:16" hidden="1" x14ac:dyDescent="0.35">
      <c r="A123">
        <v>2</v>
      </c>
      <c r="B123">
        <v>1896</v>
      </c>
      <c r="C123">
        <v>684</v>
      </c>
      <c r="D123" t="s">
        <v>36</v>
      </c>
      <c r="E123" t="s">
        <v>909</v>
      </c>
      <c r="F123">
        <v>4</v>
      </c>
      <c r="G123" t="s">
        <v>68</v>
      </c>
      <c r="H123">
        <v>0</v>
      </c>
      <c r="I123" t="b">
        <v>0</v>
      </c>
      <c r="J123" t="s">
        <v>37</v>
      </c>
      <c r="K123" t="s">
        <v>541</v>
      </c>
      <c r="L123" t="s">
        <v>572</v>
      </c>
      <c r="M123" t="s">
        <v>910</v>
      </c>
      <c r="N123" t="s">
        <v>574</v>
      </c>
      <c r="O123" t="e">
        <f>INDEX(windows.netscan.NetScan!F:F, MATCH(windows.pstree.PsTree!$B123, windows.netscan.NetScan!$I:$I,0))</f>
        <v>#N/A</v>
      </c>
      <c r="P123" t="e">
        <f>INDEX(windows.netscan.NetScan!G:G, MATCH(windows.pstree.PsTree!$B123, windows.netscan.NetScan!$I:$I,0))</f>
        <v>#N/A</v>
      </c>
    </row>
    <row r="124" spans="1:16" hidden="1" x14ac:dyDescent="0.35">
      <c r="A124">
        <v>2</v>
      </c>
      <c r="B124">
        <v>2920</v>
      </c>
      <c r="C124">
        <v>684</v>
      </c>
      <c r="D124" t="s">
        <v>911</v>
      </c>
      <c r="E124" t="s">
        <v>912</v>
      </c>
      <c r="F124">
        <v>2</v>
      </c>
      <c r="G124" t="s">
        <v>68</v>
      </c>
      <c r="H124">
        <v>0</v>
      </c>
      <c r="I124" t="b">
        <v>1</v>
      </c>
      <c r="J124" t="s">
        <v>22</v>
      </c>
      <c r="K124" t="s">
        <v>541</v>
      </c>
      <c r="L124" t="s">
        <v>913</v>
      </c>
      <c r="M124" t="s">
        <v>914</v>
      </c>
      <c r="N124" t="s">
        <v>915</v>
      </c>
      <c r="O124" t="e">
        <f>INDEX(windows.netscan.NetScan!F:F, MATCH(windows.pstree.PsTree!$B124, windows.netscan.NetScan!$I:$I,0))</f>
        <v>#N/A</v>
      </c>
      <c r="P124" t="e">
        <f>INDEX(windows.netscan.NetScan!G:G, MATCH(windows.pstree.PsTree!$B124, windows.netscan.NetScan!$I:$I,0))</f>
        <v>#N/A</v>
      </c>
    </row>
    <row r="125" spans="1:16" hidden="1" x14ac:dyDescent="0.35">
      <c r="A125">
        <v>2</v>
      </c>
      <c r="B125">
        <v>1904</v>
      </c>
      <c r="C125">
        <v>684</v>
      </c>
      <c r="D125" t="s">
        <v>36</v>
      </c>
      <c r="E125" t="s">
        <v>916</v>
      </c>
      <c r="F125">
        <v>4</v>
      </c>
      <c r="G125" t="s">
        <v>68</v>
      </c>
      <c r="H125">
        <v>0</v>
      </c>
      <c r="I125" t="b">
        <v>0</v>
      </c>
      <c r="J125" t="s">
        <v>37</v>
      </c>
      <c r="K125" t="s">
        <v>541</v>
      </c>
      <c r="L125" t="s">
        <v>572</v>
      </c>
      <c r="M125" t="s">
        <v>917</v>
      </c>
      <c r="N125" t="s">
        <v>584</v>
      </c>
      <c r="O125" t="e">
        <f>INDEX(windows.netscan.NetScan!F:F, MATCH(windows.pstree.PsTree!$B125, windows.netscan.NetScan!$I:$I,0))</f>
        <v>#N/A</v>
      </c>
      <c r="P125" t="e">
        <f>INDEX(windows.netscan.NetScan!G:G, MATCH(windows.pstree.PsTree!$B125, windows.netscan.NetScan!$I:$I,0))</f>
        <v>#N/A</v>
      </c>
    </row>
    <row r="126" spans="1:16" hidden="1" x14ac:dyDescent="0.35">
      <c r="A126">
        <v>2</v>
      </c>
      <c r="B126">
        <v>2928</v>
      </c>
      <c r="C126">
        <v>684</v>
      </c>
      <c r="D126" t="s">
        <v>36</v>
      </c>
      <c r="E126" t="s">
        <v>918</v>
      </c>
      <c r="F126">
        <v>10</v>
      </c>
      <c r="G126" t="s">
        <v>68</v>
      </c>
      <c r="H126">
        <v>0</v>
      </c>
      <c r="I126" t="b">
        <v>0</v>
      </c>
      <c r="J126" t="s">
        <v>22</v>
      </c>
      <c r="K126" t="s">
        <v>541</v>
      </c>
      <c r="L126" t="s">
        <v>572</v>
      </c>
      <c r="M126" t="s">
        <v>919</v>
      </c>
      <c r="N126" t="s">
        <v>574</v>
      </c>
      <c r="O126" t="e">
        <f>INDEX(windows.netscan.NetScan!F:F, MATCH(windows.pstree.PsTree!$B126, windows.netscan.NetScan!$I:$I,0))</f>
        <v>#N/A</v>
      </c>
      <c r="P126" t="e">
        <f>INDEX(windows.netscan.NetScan!G:G, MATCH(windows.pstree.PsTree!$B126, windows.netscan.NetScan!$I:$I,0))</f>
        <v>#N/A</v>
      </c>
    </row>
    <row r="127" spans="1:16" hidden="1" x14ac:dyDescent="0.35">
      <c r="A127">
        <v>2</v>
      </c>
      <c r="B127">
        <v>2428</v>
      </c>
      <c r="C127">
        <v>684</v>
      </c>
      <c r="D127" t="s">
        <v>36</v>
      </c>
      <c r="E127" t="s">
        <v>920</v>
      </c>
      <c r="F127">
        <v>2</v>
      </c>
      <c r="G127" t="s">
        <v>68</v>
      </c>
      <c r="H127">
        <v>0</v>
      </c>
      <c r="I127" t="b">
        <v>0</v>
      </c>
      <c r="J127" t="s">
        <v>22</v>
      </c>
      <c r="K127" t="s">
        <v>541</v>
      </c>
      <c r="L127" t="s">
        <v>572</v>
      </c>
      <c r="M127" t="s">
        <v>921</v>
      </c>
      <c r="N127" t="s">
        <v>584</v>
      </c>
      <c r="O127" t="e">
        <f>INDEX(windows.netscan.NetScan!F:F, MATCH(windows.pstree.PsTree!$B127, windows.netscan.NetScan!$I:$I,0))</f>
        <v>#N/A</v>
      </c>
      <c r="P127" t="e">
        <f>INDEX(windows.netscan.NetScan!G:G, MATCH(windows.pstree.PsTree!$B127, windows.netscan.NetScan!$I:$I,0))</f>
        <v>#N/A</v>
      </c>
    </row>
    <row r="128" spans="1:16" hidden="1" x14ac:dyDescent="0.35">
      <c r="A128">
        <v>2</v>
      </c>
      <c r="B128">
        <v>16252</v>
      </c>
      <c r="C128">
        <v>684</v>
      </c>
      <c r="D128" t="s">
        <v>36</v>
      </c>
      <c r="E128" t="s">
        <v>922</v>
      </c>
      <c r="F128">
        <v>5</v>
      </c>
      <c r="G128" t="s">
        <v>68</v>
      </c>
      <c r="H128">
        <v>0</v>
      </c>
      <c r="I128" t="b">
        <v>0</v>
      </c>
      <c r="J128" t="s">
        <v>923</v>
      </c>
      <c r="K128" t="s">
        <v>541</v>
      </c>
      <c r="L128" t="s">
        <v>572</v>
      </c>
      <c r="M128" t="s">
        <v>924</v>
      </c>
      <c r="N128" t="s">
        <v>584</v>
      </c>
      <c r="O128" t="e">
        <f>INDEX(windows.netscan.NetScan!F:F, MATCH(windows.pstree.PsTree!$B128, windows.netscan.NetScan!$I:$I,0))</f>
        <v>#N/A</v>
      </c>
      <c r="P128" t="e">
        <f>INDEX(windows.netscan.NetScan!G:G, MATCH(windows.pstree.PsTree!$B128, windows.netscan.NetScan!$I:$I,0))</f>
        <v>#N/A</v>
      </c>
    </row>
    <row r="129" spans="1:16" hidden="1" x14ac:dyDescent="0.35">
      <c r="A129">
        <v>2</v>
      </c>
      <c r="B129">
        <v>2944</v>
      </c>
      <c r="C129">
        <v>684</v>
      </c>
      <c r="D129" t="s">
        <v>36</v>
      </c>
      <c r="E129" t="s">
        <v>925</v>
      </c>
      <c r="F129">
        <v>11</v>
      </c>
      <c r="G129" t="s">
        <v>68</v>
      </c>
      <c r="H129">
        <v>0</v>
      </c>
      <c r="I129" t="b">
        <v>0</v>
      </c>
      <c r="J129" t="s">
        <v>22</v>
      </c>
      <c r="K129" t="s">
        <v>541</v>
      </c>
      <c r="L129" t="s">
        <v>572</v>
      </c>
      <c r="M129" t="s">
        <v>926</v>
      </c>
      <c r="N129" t="s">
        <v>584</v>
      </c>
      <c r="O129" t="e">
        <f>INDEX(windows.netscan.NetScan!F:F, MATCH(windows.pstree.PsTree!$B129, windows.netscan.NetScan!$I:$I,0))</f>
        <v>#N/A</v>
      </c>
      <c r="P129" t="e">
        <f>INDEX(windows.netscan.NetScan!G:G, MATCH(windows.pstree.PsTree!$B129, windows.netscan.NetScan!$I:$I,0))</f>
        <v>#N/A</v>
      </c>
    </row>
    <row r="130" spans="1:16" hidden="1" x14ac:dyDescent="0.35">
      <c r="A130">
        <v>3</v>
      </c>
      <c r="B130">
        <v>5132</v>
      </c>
      <c r="C130">
        <v>2944</v>
      </c>
      <c r="D130" t="s">
        <v>927</v>
      </c>
      <c r="E130" t="s">
        <v>928</v>
      </c>
      <c r="F130">
        <v>1</v>
      </c>
      <c r="G130" t="s">
        <v>68</v>
      </c>
      <c r="H130">
        <v>0</v>
      </c>
      <c r="I130" t="b">
        <v>0</v>
      </c>
      <c r="J130" t="s">
        <v>929</v>
      </c>
      <c r="K130" t="s">
        <v>541</v>
      </c>
      <c r="L130" t="s">
        <v>930</v>
      </c>
      <c r="M130" t="s">
        <v>931</v>
      </c>
      <c r="N130" t="s">
        <v>932</v>
      </c>
      <c r="O130" t="e">
        <f>INDEX(windows.netscan.NetScan!F:F, MATCH(windows.pstree.PsTree!$B130, windows.netscan.NetScan!$I:$I,0))</f>
        <v>#N/A</v>
      </c>
      <c r="P130" t="e">
        <f>INDEX(windows.netscan.NetScan!G:G, MATCH(windows.pstree.PsTree!$B130, windows.netscan.NetScan!$I:$I,0))</f>
        <v>#N/A</v>
      </c>
    </row>
    <row r="131" spans="1:16" hidden="1" x14ac:dyDescent="0.35">
      <c r="A131">
        <v>2</v>
      </c>
      <c r="B131">
        <v>2952</v>
      </c>
      <c r="C131">
        <v>684</v>
      </c>
      <c r="D131" t="s">
        <v>933</v>
      </c>
      <c r="E131" t="s">
        <v>934</v>
      </c>
      <c r="F131">
        <v>24</v>
      </c>
      <c r="G131" t="s">
        <v>68</v>
      </c>
      <c r="H131">
        <v>0</v>
      </c>
      <c r="I131" t="b">
        <v>0</v>
      </c>
      <c r="J131" t="s">
        <v>22</v>
      </c>
      <c r="K131" t="s">
        <v>541</v>
      </c>
      <c r="L131" t="s">
        <v>935</v>
      </c>
      <c r="M131" t="s">
        <v>936</v>
      </c>
      <c r="N131" t="s">
        <v>936</v>
      </c>
      <c r="O131" t="e">
        <f>INDEX(windows.netscan.NetScan!F:F, MATCH(windows.pstree.PsTree!$B131, windows.netscan.NetScan!$I:$I,0))</f>
        <v>#N/A</v>
      </c>
      <c r="P131" t="e">
        <f>INDEX(windows.netscan.NetScan!G:G, MATCH(windows.pstree.PsTree!$B131, windows.netscan.NetScan!$I:$I,0))</f>
        <v>#N/A</v>
      </c>
    </row>
    <row r="132" spans="1:16" hidden="1" x14ac:dyDescent="0.35">
      <c r="A132">
        <v>2</v>
      </c>
      <c r="B132">
        <v>1928</v>
      </c>
      <c r="C132">
        <v>684</v>
      </c>
      <c r="D132" t="s">
        <v>36</v>
      </c>
      <c r="E132" t="s">
        <v>937</v>
      </c>
      <c r="F132">
        <v>8</v>
      </c>
      <c r="G132" t="s">
        <v>68</v>
      </c>
      <c r="H132">
        <v>0</v>
      </c>
      <c r="I132" t="b">
        <v>0</v>
      </c>
      <c r="J132" t="s">
        <v>634</v>
      </c>
      <c r="K132" t="s">
        <v>541</v>
      </c>
      <c r="L132" t="s">
        <v>572</v>
      </c>
      <c r="M132" t="s">
        <v>938</v>
      </c>
      <c r="N132" t="s">
        <v>574</v>
      </c>
      <c r="O132" t="e">
        <f>INDEX(windows.netscan.NetScan!F:F, MATCH(windows.pstree.PsTree!$B132, windows.netscan.NetScan!$I:$I,0))</f>
        <v>#N/A</v>
      </c>
      <c r="P132" t="e">
        <f>INDEX(windows.netscan.NetScan!G:G, MATCH(windows.pstree.PsTree!$B132, windows.netscan.NetScan!$I:$I,0))</f>
        <v>#N/A</v>
      </c>
    </row>
    <row r="133" spans="1:16" hidden="1" x14ac:dyDescent="0.35">
      <c r="A133">
        <v>2</v>
      </c>
      <c r="B133">
        <v>2964</v>
      </c>
      <c r="C133">
        <v>684</v>
      </c>
      <c r="D133" t="s">
        <v>939</v>
      </c>
      <c r="E133" t="s">
        <v>940</v>
      </c>
      <c r="F133">
        <v>17</v>
      </c>
      <c r="G133" t="s">
        <v>68</v>
      </c>
      <c r="H133">
        <v>0</v>
      </c>
      <c r="I133" t="b">
        <v>0</v>
      </c>
      <c r="J133" t="s">
        <v>22</v>
      </c>
      <c r="K133" t="s">
        <v>541</v>
      </c>
      <c r="L133" t="s">
        <v>941</v>
      </c>
      <c r="M133" t="s">
        <v>942</v>
      </c>
      <c r="N133" t="s">
        <v>943</v>
      </c>
      <c r="O133" t="e">
        <f>INDEX(windows.netscan.NetScan!F:F, MATCH(windows.pstree.PsTree!$B133, windows.netscan.NetScan!$I:$I,0))</f>
        <v>#N/A</v>
      </c>
      <c r="P133" t="e">
        <f>INDEX(windows.netscan.NetScan!G:G, MATCH(windows.pstree.PsTree!$B133, windows.netscan.NetScan!$I:$I,0))</f>
        <v>#N/A</v>
      </c>
    </row>
    <row r="134" spans="1:16" hidden="1" x14ac:dyDescent="0.35">
      <c r="A134">
        <v>2</v>
      </c>
      <c r="B134">
        <v>2456</v>
      </c>
      <c r="C134">
        <v>684</v>
      </c>
      <c r="D134" t="s">
        <v>36</v>
      </c>
      <c r="E134" t="s">
        <v>944</v>
      </c>
      <c r="F134">
        <v>14</v>
      </c>
      <c r="G134" t="s">
        <v>68</v>
      </c>
      <c r="H134">
        <v>0</v>
      </c>
      <c r="I134" t="b">
        <v>0</v>
      </c>
      <c r="J134" t="s">
        <v>22</v>
      </c>
      <c r="K134" t="s">
        <v>541</v>
      </c>
      <c r="L134" t="s">
        <v>572</v>
      </c>
      <c r="M134" t="s">
        <v>945</v>
      </c>
      <c r="N134" t="s">
        <v>574</v>
      </c>
      <c r="O134" t="e">
        <f>INDEX(windows.netscan.NetScan!F:F, MATCH(windows.pstree.PsTree!$B134, windows.netscan.NetScan!$I:$I,0))</f>
        <v>#N/A</v>
      </c>
      <c r="P134" t="e">
        <f>INDEX(windows.netscan.NetScan!G:G, MATCH(windows.pstree.PsTree!$B134, windows.netscan.NetScan!$I:$I,0))</f>
        <v>#N/A</v>
      </c>
    </row>
    <row r="135" spans="1:16" hidden="1" x14ac:dyDescent="0.35">
      <c r="A135">
        <v>2</v>
      </c>
      <c r="B135">
        <v>10140</v>
      </c>
      <c r="C135">
        <v>684</v>
      </c>
      <c r="D135" t="s">
        <v>36</v>
      </c>
      <c r="E135" t="s">
        <v>946</v>
      </c>
      <c r="F135">
        <v>12</v>
      </c>
      <c r="G135" t="s">
        <v>68</v>
      </c>
      <c r="H135">
        <v>0</v>
      </c>
      <c r="I135" t="b">
        <v>0</v>
      </c>
      <c r="J135" t="s">
        <v>947</v>
      </c>
      <c r="K135" t="s">
        <v>541</v>
      </c>
      <c r="L135" t="s">
        <v>572</v>
      </c>
      <c r="M135" t="s">
        <v>948</v>
      </c>
      <c r="N135" t="s">
        <v>574</v>
      </c>
      <c r="O135" t="e">
        <f>INDEX(windows.netscan.NetScan!F:F, MATCH(windows.pstree.PsTree!$B135, windows.netscan.NetScan!$I:$I,0))</f>
        <v>#N/A</v>
      </c>
      <c r="P135" t="e">
        <f>INDEX(windows.netscan.NetScan!G:G, MATCH(windows.pstree.PsTree!$B135, windows.netscan.NetScan!$I:$I,0))</f>
        <v>#N/A</v>
      </c>
    </row>
    <row r="136" spans="1:16" hidden="1" x14ac:dyDescent="0.35">
      <c r="A136">
        <v>2</v>
      </c>
      <c r="B136">
        <v>13212</v>
      </c>
      <c r="C136">
        <v>684</v>
      </c>
      <c r="D136" t="s">
        <v>36</v>
      </c>
      <c r="E136" t="s">
        <v>949</v>
      </c>
      <c r="F136">
        <v>4</v>
      </c>
      <c r="G136" t="s">
        <v>68</v>
      </c>
      <c r="H136">
        <v>1</v>
      </c>
      <c r="I136" t="b">
        <v>0</v>
      </c>
      <c r="J136" t="s">
        <v>907</v>
      </c>
      <c r="K136" t="s">
        <v>541</v>
      </c>
      <c r="L136" t="s">
        <v>572</v>
      </c>
      <c r="M136" t="s">
        <v>950</v>
      </c>
      <c r="N136" t="s">
        <v>574</v>
      </c>
      <c r="O136" t="e">
        <f>INDEX(windows.netscan.NetScan!F:F, MATCH(windows.pstree.PsTree!$B136, windows.netscan.NetScan!$I:$I,0))</f>
        <v>#N/A</v>
      </c>
      <c r="P136" t="e">
        <f>INDEX(windows.netscan.NetScan!G:G, MATCH(windows.pstree.PsTree!$B136, windows.netscan.NetScan!$I:$I,0))</f>
        <v>#N/A</v>
      </c>
    </row>
    <row r="137" spans="1:16" hidden="1" x14ac:dyDescent="0.35">
      <c r="A137">
        <v>2</v>
      </c>
      <c r="B137">
        <v>2976</v>
      </c>
      <c r="C137">
        <v>684</v>
      </c>
      <c r="D137" t="s">
        <v>36</v>
      </c>
      <c r="E137" t="s">
        <v>951</v>
      </c>
      <c r="F137">
        <v>16</v>
      </c>
      <c r="G137" t="s">
        <v>68</v>
      </c>
      <c r="H137">
        <v>0</v>
      </c>
      <c r="I137" t="b">
        <v>0</v>
      </c>
      <c r="J137" t="s">
        <v>22</v>
      </c>
      <c r="K137" t="s">
        <v>541</v>
      </c>
      <c r="L137" t="s">
        <v>572</v>
      </c>
      <c r="M137" t="s">
        <v>952</v>
      </c>
      <c r="N137" t="s">
        <v>584</v>
      </c>
      <c r="O137" t="e">
        <f>INDEX(windows.netscan.NetScan!F:F, MATCH(windows.pstree.PsTree!$B137, windows.netscan.NetScan!$I:$I,0))</f>
        <v>#N/A</v>
      </c>
      <c r="P137" t="e">
        <f>INDEX(windows.netscan.NetScan!G:G, MATCH(windows.pstree.PsTree!$B137, windows.netscan.NetScan!$I:$I,0))</f>
        <v>#N/A</v>
      </c>
    </row>
    <row r="138" spans="1:16" hidden="1" x14ac:dyDescent="0.35">
      <c r="A138">
        <v>2</v>
      </c>
      <c r="B138">
        <v>428</v>
      </c>
      <c r="C138">
        <v>684</v>
      </c>
      <c r="D138" t="s">
        <v>36</v>
      </c>
      <c r="E138" t="s">
        <v>953</v>
      </c>
      <c r="F138">
        <v>6</v>
      </c>
      <c r="G138" t="s">
        <v>68</v>
      </c>
      <c r="H138">
        <v>0</v>
      </c>
      <c r="I138" t="b">
        <v>0</v>
      </c>
      <c r="J138" t="s">
        <v>720</v>
      </c>
      <c r="K138" t="s">
        <v>541</v>
      </c>
      <c r="L138" t="s">
        <v>572</v>
      </c>
      <c r="M138" t="s">
        <v>954</v>
      </c>
      <c r="N138" t="s">
        <v>574</v>
      </c>
      <c r="O138" t="e">
        <f>INDEX(windows.netscan.NetScan!F:F, MATCH(windows.pstree.PsTree!$B138, windows.netscan.NetScan!$I:$I,0))</f>
        <v>#N/A</v>
      </c>
      <c r="P138" t="e">
        <f>INDEX(windows.netscan.NetScan!G:G, MATCH(windows.pstree.PsTree!$B138, windows.netscan.NetScan!$I:$I,0))</f>
        <v>#N/A</v>
      </c>
    </row>
    <row r="139" spans="1:16" hidden="1" x14ac:dyDescent="0.35">
      <c r="A139">
        <v>2</v>
      </c>
      <c r="B139">
        <v>1472</v>
      </c>
      <c r="C139">
        <v>684</v>
      </c>
      <c r="D139" t="s">
        <v>36</v>
      </c>
      <c r="E139" t="s">
        <v>955</v>
      </c>
      <c r="F139">
        <v>17</v>
      </c>
      <c r="G139" t="s">
        <v>68</v>
      </c>
      <c r="H139">
        <v>0</v>
      </c>
      <c r="I139" t="b">
        <v>0</v>
      </c>
      <c r="J139" t="s">
        <v>37</v>
      </c>
      <c r="K139" t="s">
        <v>541</v>
      </c>
      <c r="L139" t="s">
        <v>572</v>
      </c>
      <c r="M139" t="s">
        <v>956</v>
      </c>
      <c r="N139" t="s">
        <v>574</v>
      </c>
      <c r="O139" t="e">
        <f>INDEX(windows.netscan.NetScan!F:F, MATCH(windows.pstree.PsTree!$B139, windows.netscan.NetScan!$I:$I,0))</f>
        <v>#N/A</v>
      </c>
      <c r="P139" t="e">
        <f>INDEX(windows.netscan.NetScan!G:G, MATCH(windows.pstree.PsTree!$B139, windows.netscan.NetScan!$I:$I,0))</f>
        <v>#N/A</v>
      </c>
    </row>
    <row r="140" spans="1:16" hidden="1" x14ac:dyDescent="0.35">
      <c r="A140">
        <v>2</v>
      </c>
      <c r="B140">
        <v>12740</v>
      </c>
      <c r="C140">
        <v>684</v>
      </c>
      <c r="D140" t="s">
        <v>36</v>
      </c>
      <c r="E140" t="s">
        <v>957</v>
      </c>
      <c r="F140">
        <v>1</v>
      </c>
      <c r="G140" t="s">
        <v>68</v>
      </c>
      <c r="H140">
        <v>0</v>
      </c>
      <c r="I140" t="b">
        <v>0</v>
      </c>
      <c r="J140" t="s">
        <v>132</v>
      </c>
      <c r="K140" t="s">
        <v>541</v>
      </c>
      <c r="L140" t="s">
        <v>572</v>
      </c>
      <c r="M140" t="s">
        <v>958</v>
      </c>
      <c r="N140" t="s">
        <v>584</v>
      </c>
      <c r="O140" t="e">
        <f>INDEX(windows.netscan.NetScan!F:F, MATCH(windows.pstree.PsTree!$B140, windows.netscan.NetScan!$I:$I,0))</f>
        <v>#N/A</v>
      </c>
      <c r="P140" t="e">
        <f>INDEX(windows.netscan.NetScan!G:G, MATCH(windows.pstree.PsTree!$B140, windows.netscan.NetScan!$I:$I,0))</f>
        <v>#N/A</v>
      </c>
    </row>
    <row r="141" spans="1:16" hidden="1" x14ac:dyDescent="0.35">
      <c r="A141">
        <v>2</v>
      </c>
      <c r="B141">
        <v>968</v>
      </c>
      <c r="C141">
        <v>684</v>
      </c>
      <c r="D141" t="s">
        <v>36</v>
      </c>
      <c r="E141" t="s">
        <v>959</v>
      </c>
      <c r="F141">
        <v>14</v>
      </c>
      <c r="G141" t="s">
        <v>68</v>
      </c>
      <c r="H141">
        <v>0</v>
      </c>
      <c r="I141" t="b">
        <v>0</v>
      </c>
      <c r="J141" t="s">
        <v>37</v>
      </c>
      <c r="K141" t="s">
        <v>541</v>
      </c>
      <c r="L141" t="s">
        <v>572</v>
      </c>
      <c r="M141" t="s">
        <v>960</v>
      </c>
      <c r="N141" t="s">
        <v>574</v>
      </c>
      <c r="O141" t="str">
        <f>INDEX(windows.netscan.NetScan!F:F, MATCH(windows.pstree.PsTree!$B141, windows.netscan.NetScan!$I:$I,0))</f>
        <v>0.0.0.0</v>
      </c>
      <c r="P141">
        <f>INDEX(windows.netscan.NetScan!G:G, MATCH(windows.pstree.PsTree!$B141, windows.netscan.NetScan!$I:$I,0))</f>
        <v>0</v>
      </c>
    </row>
    <row r="142" spans="1:16" hidden="1" x14ac:dyDescent="0.35">
      <c r="A142">
        <v>2</v>
      </c>
      <c r="B142">
        <v>1488</v>
      </c>
      <c r="C142">
        <v>684</v>
      </c>
      <c r="D142" t="s">
        <v>36</v>
      </c>
      <c r="E142" t="s">
        <v>961</v>
      </c>
      <c r="F142">
        <v>5</v>
      </c>
      <c r="G142" t="s">
        <v>68</v>
      </c>
      <c r="H142">
        <v>0</v>
      </c>
      <c r="I142" t="b">
        <v>0</v>
      </c>
      <c r="J142" t="s">
        <v>37</v>
      </c>
      <c r="K142" t="s">
        <v>541</v>
      </c>
      <c r="L142" t="s">
        <v>572</v>
      </c>
      <c r="M142" t="s">
        <v>962</v>
      </c>
      <c r="N142" t="s">
        <v>574</v>
      </c>
      <c r="O142" t="e">
        <f>INDEX(windows.netscan.NetScan!F:F, MATCH(windows.pstree.PsTree!$B142, windows.netscan.NetScan!$I:$I,0))</f>
        <v>#N/A</v>
      </c>
      <c r="P142" t="e">
        <f>INDEX(windows.netscan.NetScan!G:G, MATCH(windows.pstree.PsTree!$B142, windows.netscan.NetScan!$I:$I,0))</f>
        <v>#N/A</v>
      </c>
    </row>
    <row r="143" spans="1:16" hidden="1" x14ac:dyDescent="0.35">
      <c r="A143">
        <v>2</v>
      </c>
      <c r="B143">
        <v>1500</v>
      </c>
      <c r="C143">
        <v>684</v>
      </c>
      <c r="D143" t="s">
        <v>36</v>
      </c>
      <c r="E143" t="s">
        <v>963</v>
      </c>
      <c r="F143">
        <v>2</v>
      </c>
      <c r="G143" t="s">
        <v>68</v>
      </c>
      <c r="H143">
        <v>0</v>
      </c>
      <c r="I143" t="b">
        <v>0</v>
      </c>
      <c r="J143" t="s">
        <v>37</v>
      </c>
      <c r="K143" t="s">
        <v>541</v>
      </c>
      <c r="L143" t="s">
        <v>572</v>
      </c>
      <c r="M143" t="s">
        <v>964</v>
      </c>
      <c r="N143" t="s">
        <v>574</v>
      </c>
      <c r="O143" t="e">
        <f>INDEX(windows.netscan.NetScan!F:F, MATCH(windows.pstree.PsTree!$B143, windows.netscan.NetScan!$I:$I,0))</f>
        <v>#N/A</v>
      </c>
      <c r="P143" t="e">
        <f>INDEX(windows.netscan.NetScan!G:G, MATCH(windows.pstree.PsTree!$B143, windows.netscan.NetScan!$I:$I,0))</f>
        <v>#N/A</v>
      </c>
    </row>
    <row r="144" spans="1:16" hidden="1" x14ac:dyDescent="0.35">
      <c r="A144">
        <v>2</v>
      </c>
      <c r="B144">
        <v>484</v>
      </c>
      <c r="C144">
        <v>684</v>
      </c>
      <c r="D144" t="s">
        <v>36</v>
      </c>
      <c r="E144" t="s">
        <v>965</v>
      </c>
      <c r="F144">
        <v>2</v>
      </c>
      <c r="G144" t="s">
        <v>68</v>
      </c>
      <c r="H144">
        <v>0</v>
      </c>
      <c r="I144" t="b">
        <v>0</v>
      </c>
      <c r="J144" t="s">
        <v>459</v>
      </c>
      <c r="K144" t="s">
        <v>541</v>
      </c>
      <c r="L144" t="s">
        <v>572</v>
      </c>
      <c r="M144" t="s">
        <v>966</v>
      </c>
      <c r="N144" t="s">
        <v>574</v>
      </c>
      <c r="O144" t="e">
        <f>INDEX(windows.netscan.NetScan!F:F, MATCH(windows.pstree.PsTree!$B144, windows.netscan.NetScan!$I:$I,0))</f>
        <v>#N/A</v>
      </c>
      <c r="P144" t="e">
        <f>INDEX(windows.netscan.NetScan!G:G, MATCH(windows.pstree.PsTree!$B144, windows.netscan.NetScan!$I:$I,0))</f>
        <v>#N/A</v>
      </c>
    </row>
    <row r="145" spans="1:16" hidden="1" x14ac:dyDescent="0.35">
      <c r="A145">
        <v>2</v>
      </c>
      <c r="B145">
        <v>6124</v>
      </c>
      <c r="C145">
        <v>684</v>
      </c>
      <c r="D145" t="s">
        <v>967</v>
      </c>
      <c r="E145" t="s">
        <v>968</v>
      </c>
      <c r="F145">
        <v>3</v>
      </c>
      <c r="G145" t="s">
        <v>68</v>
      </c>
      <c r="H145">
        <v>0</v>
      </c>
      <c r="I145" t="b">
        <v>0</v>
      </c>
      <c r="J145" t="s">
        <v>969</v>
      </c>
      <c r="K145" t="s">
        <v>541</v>
      </c>
      <c r="L145" t="s">
        <v>970</v>
      </c>
      <c r="M145" t="s">
        <v>971</v>
      </c>
      <c r="N145" t="s">
        <v>972</v>
      </c>
      <c r="O145" t="e">
        <f>INDEX(windows.netscan.NetScan!F:F, MATCH(windows.pstree.PsTree!$B145, windows.netscan.NetScan!$I:$I,0))</f>
        <v>#N/A</v>
      </c>
      <c r="P145" t="e">
        <f>INDEX(windows.netscan.NetScan!G:G, MATCH(windows.pstree.PsTree!$B145, windows.netscan.NetScan!$I:$I,0))</f>
        <v>#N/A</v>
      </c>
    </row>
    <row r="146" spans="1:16" hidden="1" x14ac:dyDescent="0.35">
      <c r="A146">
        <v>2</v>
      </c>
      <c r="B146">
        <v>5612</v>
      </c>
      <c r="C146">
        <v>684</v>
      </c>
      <c r="D146" t="s">
        <v>36</v>
      </c>
      <c r="E146" t="s">
        <v>973</v>
      </c>
      <c r="F146">
        <v>1</v>
      </c>
      <c r="G146" t="s">
        <v>68</v>
      </c>
      <c r="H146">
        <v>0</v>
      </c>
      <c r="I146" t="b">
        <v>0</v>
      </c>
      <c r="J146" t="s">
        <v>136</v>
      </c>
      <c r="K146" t="s">
        <v>541</v>
      </c>
      <c r="L146" t="s">
        <v>572</v>
      </c>
      <c r="M146" t="s">
        <v>974</v>
      </c>
      <c r="N146" t="s">
        <v>574</v>
      </c>
      <c r="O146" t="e">
        <f>INDEX(windows.netscan.NetScan!F:F, MATCH(windows.pstree.PsTree!$B146, windows.netscan.NetScan!$I:$I,0))</f>
        <v>#N/A</v>
      </c>
      <c r="P146" t="e">
        <f>INDEX(windows.netscan.NetScan!G:G, MATCH(windows.pstree.PsTree!$B146, windows.netscan.NetScan!$I:$I,0))</f>
        <v>#N/A</v>
      </c>
    </row>
    <row r="147" spans="1:16" hidden="1" x14ac:dyDescent="0.35">
      <c r="A147">
        <v>2</v>
      </c>
      <c r="B147">
        <v>5616</v>
      </c>
      <c r="C147">
        <v>684</v>
      </c>
      <c r="D147" t="s">
        <v>36</v>
      </c>
      <c r="E147" t="s">
        <v>975</v>
      </c>
      <c r="F147">
        <v>2</v>
      </c>
      <c r="G147" t="s">
        <v>68</v>
      </c>
      <c r="H147">
        <v>0</v>
      </c>
      <c r="I147" t="b">
        <v>0</v>
      </c>
      <c r="J147" t="s">
        <v>136</v>
      </c>
      <c r="K147" t="s">
        <v>541</v>
      </c>
      <c r="L147" t="s">
        <v>572</v>
      </c>
      <c r="M147" t="s">
        <v>976</v>
      </c>
      <c r="N147" t="s">
        <v>584</v>
      </c>
      <c r="O147" t="e">
        <f>INDEX(windows.netscan.NetScan!F:F, MATCH(windows.pstree.PsTree!$B147, windows.netscan.NetScan!$I:$I,0))</f>
        <v>#N/A</v>
      </c>
      <c r="P147" t="e">
        <f>INDEX(windows.netscan.NetScan!G:G, MATCH(windows.pstree.PsTree!$B147, windows.netscan.NetScan!$I:$I,0))</f>
        <v>#N/A</v>
      </c>
    </row>
    <row r="148" spans="1:16" hidden="1" x14ac:dyDescent="0.35">
      <c r="A148">
        <v>2</v>
      </c>
      <c r="B148">
        <v>1524</v>
      </c>
      <c r="C148">
        <v>684</v>
      </c>
      <c r="D148" t="s">
        <v>36</v>
      </c>
      <c r="E148" t="s">
        <v>977</v>
      </c>
      <c r="F148">
        <v>6</v>
      </c>
      <c r="G148" t="s">
        <v>68</v>
      </c>
      <c r="H148">
        <v>0</v>
      </c>
      <c r="I148" t="b">
        <v>0</v>
      </c>
      <c r="J148" t="s">
        <v>37</v>
      </c>
      <c r="K148" t="s">
        <v>541</v>
      </c>
      <c r="L148" t="s">
        <v>572</v>
      </c>
      <c r="M148" t="s">
        <v>978</v>
      </c>
      <c r="N148" t="s">
        <v>584</v>
      </c>
      <c r="O148" t="e">
        <f>INDEX(windows.netscan.NetScan!F:F, MATCH(windows.pstree.PsTree!$B148, windows.netscan.NetScan!$I:$I,0))</f>
        <v>#N/A</v>
      </c>
      <c r="P148" t="e">
        <f>INDEX(windows.netscan.NetScan!G:G, MATCH(windows.pstree.PsTree!$B148, windows.netscan.NetScan!$I:$I,0))</f>
        <v>#N/A</v>
      </c>
    </row>
    <row r="149" spans="1:16" hidden="1" x14ac:dyDescent="0.35">
      <c r="A149">
        <v>2</v>
      </c>
      <c r="B149">
        <v>3060</v>
      </c>
      <c r="C149">
        <v>684</v>
      </c>
      <c r="D149" t="s">
        <v>979</v>
      </c>
      <c r="E149" t="s">
        <v>980</v>
      </c>
      <c r="F149">
        <v>7</v>
      </c>
      <c r="G149" t="s">
        <v>68</v>
      </c>
      <c r="H149">
        <v>0</v>
      </c>
      <c r="I149" t="b">
        <v>0</v>
      </c>
      <c r="J149" t="s">
        <v>22</v>
      </c>
      <c r="K149" t="s">
        <v>541</v>
      </c>
      <c r="L149" t="s">
        <v>981</v>
      </c>
      <c r="M149" t="s">
        <v>982</v>
      </c>
      <c r="N149" t="s">
        <v>983</v>
      </c>
      <c r="O149" t="e">
        <f>INDEX(windows.netscan.NetScan!F:F, MATCH(windows.pstree.PsTree!$B149, windows.netscan.NetScan!$I:$I,0))</f>
        <v>#N/A</v>
      </c>
      <c r="P149" t="e">
        <f>INDEX(windows.netscan.NetScan!G:G, MATCH(windows.pstree.PsTree!$B149, windows.netscan.NetScan!$I:$I,0))</f>
        <v>#N/A</v>
      </c>
    </row>
    <row r="150" spans="1:16" hidden="1" x14ac:dyDescent="0.35">
      <c r="A150">
        <v>2</v>
      </c>
      <c r="B150">
        <v>16372</v>
      </c>
      <c r="C150">
        <v>684</v>
      </c>
      <c r="D150" t="s">
        <v>36</v>
      </c>
      <c r="E150" t="s">
        <v>984</v>
      </c>
      <c r="F150">
        <v>3</v>
      </c>
      <c r="G150" t="s">
        <v>68</v>
      </c>
      <c r="H150">
        <v>0</v>
      </c>
      <c r="I150" t="b">
        <v>0</v>
      </c>
      <c r="J150" t="s">
        <v>985</v>
      </c>
      <c r="K150" t="s">
        <v>541</v>
      </c>
      <c r="L150" t="s">
        <v>572</v>
      </c>
      <c r="M150" t="s">
        <v>986</v>
      </c>
      <c r="N150" t="s">
        <v>574</v>
      </c>
      <c r="O150" t="e">
        <f>INDEX(windows.netscan.NetScan!F:F, MATCH(windows.pstree.PsTree!$B150, windows.netscan.NetScan!$I:$I,0))</f>
        <v>#N/A</v>
      </c>
      <c r="P150" t="e">
        <f>INDEX(windows.netscan.NetScan!G:G, MATCH(windows.pstree.PsTree!$B150, windows.netscan.NetScan!$I:$I,0))</f>
        <v>#N/A</v>
      </c>
    </row>
    <row r="151" spans="1:16" hidden="1" x14ac:dyDescent="0.35">
      <c r="A151">
        <v>2</v>
      </c>
      <c r="B151">
        <v>1016</v>
      </c>
      <c r="C151">
        <v>684</v>
      </c>
      <c r="D151" t="s">
        <v>36</v>
      </c>
      <c r="E151" t="s">
        <v>987</v>
      </c>
      <c r="F151">
        <v>7</v>
      </c>
      <c r="G151" t="s">
        <v>68</v>
      </c>
      <c r="H151">
        <v>0</v>
      </c>
      <c r="I151" t="b">
        <v>0</v>
      </c>
      <c r="J151" t="s">
        <v>37</v>
      </c>
      <c r="K151" t="s">
        <v>541</v>
      </c>
      <c r="L151" t="s">
        <v>572</v>
      </c>
      <c r="M151" t="s">
        <v>988</v>
      </c>
      <c r="N151" t="s">
        <v>574</v>
      </c>
      <c r="O151" t="e">
        <f>INDEX(windows.netscan.NetScan!F:F, MATCH(windows.pstree.PsTree!$B151, windows.netscan.NetScan!$I:$I,0))</f>
        <v>#N/A</v>
      </c>
      <c r="P151" t="e">
        <f>INDEX(windows.netscan.NetScan!G:G, MATCH(windows.pstree.PsTree!$B151, windows.netscan.NetScan!$I:$I,0))</f>
        <v>#N/A</v>
      </c>
    </row>
    <row r="152" spans="1:16" hidden="1" x14ac:dyDescent="0.35">
      <c r="A152">
        <v>2</v>
      </c>
      <c r="B152">
        <v>1532</v>
      </c>
      <c r="C152">
        <v>684</v>
      </c>
      <c r="D152" t="s">
        <v>36</v>
      </c>
      <c r="E152" t="s">
        <v>989</v>
      </c>
      <c r="F152">
        <v>2</v>
      </c>
      <c r="G152" t="s">
        <v>68</v>
      </c>
      <c r="H152">
        <v>0</v>
      </c>
      <c r="I152" t="b">
        <v>0</v>
      </c>
      <c r="J152" t="s">
        <v>37</v>
      </c>
      <c r="K152" t="s">
        <v>541</v>
      </c>
      <c r="L152" t="s">
        <v>572</v>
      </c>
      <c r="M152" t="s">
        <v>990</v>
      </c>
      <c r="N152" t="s">
        <v>574</v>
      </c>
      <c r="O152" t="e">
        <f>INDEX(windows.netscan.NetScan!F:F, MATCH(windows.pstree.PsTree!$B152, windows.netscan.NetScan!$I:$I,0))</f>
        <v>#N/A</v>
      </c>
      <c r="P152" t="e">
        <f>INDEX(windows.netscan.NetScan!G:G, MATCH(windows.pstree.PsTree!$B152, windows.netscan.NetScan!$I:$I,0))</f>
        <v>#N/A</v>
      </c>
    </row>
    <row r="153" spans="1:16" hidden="1" x14ac:dyDescent="0.35">
      <c r="A153">
        <v>0</v>
      </c>
      <c r="B153">
        <v>560</v>
      </c>
      <c r="C153">
        <v>544</v>
      </c>
      <c r="D153" t="s">
        <v>552</v>
      </c>
      <c r="E153" t="s">
        <v>991</v>
      </c>
      <c r="F153">
        <v>15</v>
      </c>
      <c r="G153" t="s">
        <v>68</v>
      </c>
      <c r="H153">
        <v>1</v>
      </c>
      <c r="I153" t="b">
        <v>0</v>
      </c>
      <c r="J153" t="s">
        <v>37</v>
      </c>
      <c r="K153" t="s">
        <v>541</v>
      </c>
      <c r="L153" t="s">
        <v>554</v>
      </c>
      <c r="M153" t="s">
        <v>555</v>
      </c>
      <c r="N153" t="s">
        <v>556</v>
      </c>
      <c r="O153" t="e">
        <f>INDEX(windows.netscan.NetScan!F:F, MATCH(windows.pstree.PsTree!$B153, windows.netscan.NetScan!$I:$I,0))</f>
        <v>#N/A</v>
      </c>
      <c r="P153" t="e">
        <f>INDEX(windows.netscan.NetScan!G:G, MATCH(windows.pstree.PsTree!$B153, windows.netscan.NetScan!$I:$I,0))</f>
        <v>#N/A</v>
      </c>
    </row>
    <row r="154" spans="1:16" hidden="1" x14ac:dyDescent="0.35">
      <c r="A154">
        <v>0</v>
      </c>
      <c r="B154">
        <v>652</v>
      </c>
      <c r="C154">
        <v>544</v>
      </c>
      <c r="D154" t="s">
        <v>992</v>
      </c>
      <c r="E154" t="s">
        <v>993</v>
      </c>
      <c r="F154">
        <v>5</v>
      </c>
      <c r="G154" t="s">
        <v>68</v>
      </c>
      <c r="H154">
        <v>1</v>
      </c>
      <c r="I154" t="b">
        <v>0</v>
      </c>
      <c r="J154" t="s">
        <v>37</v>
      </c>
      <c r="K154" t="s">
        <v>541</v>
      </c>
      <c r="L154" t="s">
        <v>994</v>
      </c>
      <c r="M154" t="s">
        <v>992</v>
      </c>
      <c r="N154" t="s">
        <v>995</v>
      </c>
      <c r="O154" t="e">
        <f>INDEX(windows.netscan.NetScan!F:F, MATCH(windows.pstree.PsTree!$B154, windows.netscan.NetScan!$I:$I,0))</f>
        <v>#N/A</v>
      </c>
      <c r="P154" t="e">
        <f>INDEX(windows.netscan.NetScan!G:G, MATCH(windows.pstree.PsTree!$B154, windows.netscan.NetScan!$I:$I,0))</f>
        <v>#N/A</v>
      </c>
    </row>
    <row r="155" spans="1:16" hidden="1" x14ac:dyDescent="0.35">
      <c r="A155">
        <v>1</v>
      </c>
      <c r="B155">
        <v>872</v>
      </c>
      <c r="C155">
        <v>652</v>
      </c>
      <c r="D155" t="s">
        <v>560</v>
      </c>
      <c r="E155" t="s">
        <v>996</v>
      </c>
      <c r="F155">
        <v>5</v>
      </c>
      <c r="G155" t="s">
        <v>68</v>
      </c>
      <c r="H155">
        <v>1</v>
      </c>
      <c r="I155" t="b">
        <v>0</v>
      </c>
      <c r="J155" t="s">
        <v>37</v>
      </c>
      <c r="K155" t="s">
        <v>541</v>
      </c>
      <c r="L155" t="s">
        <v>562</v>
      </c>
      <c r="M155" t="s">
        <v>563</v>
      </c>
      <c r="N155" t="s">
        <v>564</v>
      </c>
      <c r="O155" t="e">
        <f>INDEX(windows.netscan.NetScan!F:F, MATCH(windows.pstree.PsTree!$B155, windows.netscan.NetScan!$I:$I,0))</f>
        <v>#N/A</v>
      </c>
      <c r="P155" t="e">
        <f>INDEX(windows.netscan.NetScan!G:G, MATCH(windows.pstree.PsTree!$B155, windows.netscan.NetScan!$I:$I,0))</f>
        <v>#N/A</v>
      </c>
    </row>
    <row r="156" spans="1:16" hidden="1" x14ac:dyDescent="0.35">
      <c r="A156">
        <v>1</v>
      </c>
      <c r="B156">
        <v>548</v>
      </c>
      <c r="C156">
        <v>652</v>
      </c>
      <c r="D156" t="s">
        <v>997</v>
      </c>
      <c r="E156" t="s">
        <v>998</v>
      </c>
      <c r="F156">
        <v>14</v>
      </c>
      <c r="G156" t="s">
        <v>68</v>
      </c>
      <c r="H156">
        <v>1</v>
      </c>
      <c r="I156" t="b">
        <v>0</v>
      </c>
      <c r="J156" t="s">
        <v>37</v>
      </c>
      <c r="K156" t="s">
        <v>541</v>
      </c>
      <c r="L156" t="s">
        <v>999</v>
      </c>
      <c r="M156" t="s">
        <v>1000</v>
      </c>
      <c r="N156" t="s">
        <v>1001</v>
      </c>
      <c r="O156" t="e">
        <f>INDEX(windows.netscan.NetScan!F:F, MATCH(windows.pstree.PsTree!$B156, windows.netscan.NetScan!$I:$I,0))</f>
        <v>#N/A</v>
      </c>
      <c r="P156" t="e">
        <f>INDEX(windows.netscan.NetScan!G:G, MATCH(windows.pstree.PsTree!$B156, windows.netscan.NetScan!$I:$I,0))</f>
        <v>#N/A</v>
      </c>
    </row>
    <row r="157" spans="1:16" hidden="1" x14ac:dyDescent="0.35">
      <c r="A157">
        <v>1</v>
      </c>
      <c r="B157">
        <v>2488</v>
      </c>
      <c r="C157">
        <v>652</v>
      </c>
      <c r="D157" t="s">
        <v>1002</v>
      </c>
      <c r="E157" t="s">
        <v>1003</v>
      </c>
      <c r="F157">
        <v>0</v>
      </c>
      <c r="G157" t="s">
        <v>68</v>
      </c>
      <c r="H157">
        <v>1</v>
      </c>
      <c r="I157" t="b">
        <v>0</v>
      </c>
      <c r="J157" t="s">
        <v>55</v>
      </c>
      <c r="K157" t="s">
        <v>1004</v>
      </c>
      <c r="L157" t="s">
        <v>1005</v>
      </c>
      <c r="M157" t="s">
        <v>68</v>
      </c>
      <c r="N157" t="s">
        <v>68</v>
      </c>
      <c r="O157" t="e">
        <f>INDEX(windows.netscan.NetScan!F:F, MATCH(windows.pstree.PsTree!$B157, windows.netscan.NetScan!$I:$I,0))</f>
        <v>#N/A</v>
      </c>
      <c r="P157" t="e">
        <f>INDEX(windows.netscan.NetScan!G:G, MATCH(windows.pstree.PsTree!$B157, windows.netscan.NetScan!$I:$I,0))</f>
        <v>#N/A</v>
      </c>
    </row>
    <row r="158" spans="1:16" hidden="1" x14ac:dyDescent="0.35">
      <c r="A158">
        <v>2</v>
      </c>
      <c r="B158">
        <v>5104</v>
      </c>
      <c r="C158">
        <v>2488</v>
      </c>
      <c r="D158" t="s">
        <v>1006</v>
      </c>
      <c r="E158" t="s">
        <v>1007</v>
      </c>
      <c r="F158">
        <v>87</v>
      </c>
      <c r="G158" t="s">
        <v>68</v>
      </c>
      <c r="H158">
        <v>1</v>
      </c>
      <c r="I158" t="b">
        <v>0</v>
      </c>
      <c r="J158" t="s">
        <v>55</v>
      </c>
      <c r="K158" t="s">
        <v>541</v>
      </c>
      <c r="L158" t="s">
        <v>1008</v>
      </c>
      <c r="M158" t="s">
        <v>1009</v>
      </c>
      <c r="N158" t="s">
        <v>1009</v>
      </c>
      <c r="O158" t="e">
        <f>INDEX(windows.netscan.NetScan!F:F, MATCH(windows.pstree.PsTree!$B158, windows.netscan.NetScan!$I:$I,0))</f>
        <v>#N/A</v>
      </c>
      <c r="P158" t="e">
        <f>INDEX(windows.netscan.NetScan!G:G, MATCH(windows.pstree.PsTree!$B158, windows.netscan.NetScan!$I:$I,0))</f>
        <v>#N/A</v>
      </c>
    </row>
    <row r="159" spans="1:16" hidden="1" x14ac:dyDescent="0.35">
      <c r="A159">
        <v>3</v>
      </c>
      <c r="B159">
        <v>14716</v>
      </c>
      <c r="C159">
        <v>5104</v>
      </c>
      <c r="D159" t="s">
        <v>395</v>
      </c>
      <c r="E159" t="s">
        <v>1010</v>
      </c>
      <c r="F159">
        <v>28</v>
      </c>
      <c r="G159" t="s">
        <v>68</v>
      </c>
      <c r="H159">
        <v>1</v>
      </c>
      <c r="I159" t="b">
        <v>1</v>
      </c>
      <c r="J159" t="s">
        <v>1011</v>
      </c>
      <c r="K159" t="s">
        <v>541</v>
      </c>
      <c r="L159" t="s">
        <v>1012</v>
      </c>
      <c r="M159" t="s">
        <v>1013</v>
      </c>
      <c r="N159" t="s">
        <v>1014</v>
      </c>
      <c r="O159" t="str">
        <f>INDEX(windows.netscan.NetScan!F:F, MATCH(windows.pstree.PsTree!$B159, windows.netscan.NetScan!$I:$I,0))</f>
        <v>*</v>
      </c>
      <c r="P159">
        <f>INDEX(windows.netscan.NetScan!G:G, MATCH(windows.pstree.PsTree!$B159, windows.netscan.NetScan!$I:$I,0))</f>
        <v>0</v>
      </c>
    </row>
    <row r="160" spans="1:16" hidden="1" x14ac:dyDescent="0.35">
      <c r="A160">
        <v>4</v>
      </c>
      <c r="B160">
        <v>2052</v>
      </c>
      <c r="C160">
        <v>14716</v>
      </c>
      <c r="D160" t="s">
        <v>1015</v>
      </c>
      <c r="E160" t="s">
        <v>1016</v>
      </c>
      <c r="F160">
        <v>5</v>
      </c>
      <c r="G160" t="s">
        <v>68</v>
      </c>
      <c r="H160">
        <v>1</v>
      </c>
      <c r="I160" t="b">
        <v>0</v>
      </c>
      <c r="J160" t="s">
        <v>693</v>
      </c>
      <c r="K160" t="s">
        <v>541</v>
      </c>
      <c r="L160" t="s">
        <v>1017</v>
      </c>
      <c r="M160" t="s">
        <v>1018</v>
      </c>
      <c r="N160" t="s">
        <v>1019</v>
      </c>
      <c r="O160" t="e">
        <f>INDEX(windows.netscan.NetScan!F:F, MATCH(windows.pstree.PsTree!$B160, windows.netscan.NetScan!$I:$I,0))</f>
        <v>#N/A</v>
      </c>
      <c r="P160" t="e">
        <f>INDEX(windows.netscan.NetScan!G:G, MATCH(windows.pstree.PsTree!$B160, windows.netscan.NetScan!$I:$I,0))</f>
        <v>#N/A</v>
      </c>
    </row>
    <row r="161" spans="1:16" hidden="1" x14ac:dyDescent="0.35">
      <c r="A161">
        <v>3</v>
      </c>
      <c r="B161">
        <v>13864</v>
      </c>
      <c r="C161">
        <v>5104</v>
      </c>
      <c r="D161" t="s">
        <v>1020</v>
      </c>
      <c r="E161" t="s">
        <v>1021</v>
      </c>
      <c r="F161">
        <v>24</v>
      </c>
      <c r="G161" t="s">
        <v>68</v>
      </c>
      <c r="H161">
        <v>1</v>
      </c>
      <c r="I161" t="b">
        <v>0</v>
      </c>
      <c r="J161" t="s">
        <v>894</v>
      </c>
      <c r="K161" t="s">
        <v>541</v>
      </c>
      <c r="L161" t="s">
        <v>1022</v>
      </c>
      <c r="M161" t="s">
        <v>1023</v>
      </c>
      <c r="N161" t="s">
        <v>1024</v>
      </c>
      <c r="O161" t="e">
        <f>INDEX(windows.netscan.NetScan!F:F, MATCH(windows.pstree.PsTree!$B161, windows.netscan.NetScan!$I:$I,0))</f>
        <v>#N/A</v>
      </c>
      <c r="P161" t="e">
        <f>INDEX(windows.netscan.NetScan!G:G, MATCH(windows.pstree.PsTree!$B161, windows.netscan.NetScan!$I:$I,0))</f>
        <v>#N/A</v>
      </c>
    </row>
    <row r="162" spans="1:16" hidden="1" x14ac:dyDescent="0.35">
      <c r="A162">
        <v>3</v>
      </c>
      <c r="B162">
        <v>13800</v>
      </c>
      <c r="C162">
        <v>5104</v>
      </c>
      <c r="D162" t="s">
        <v>1025</v>
      </c>
      <c r="E162" t="s">
        <v>1026</v>
      </c>
      <c r="F162">
        <v>14</v>
      </c>
      <c r="G162" t="s">
        <v>68</v>
      </c>
      <c r="H162">
        <v>1</v>
      </c>
      <c r="I162" t="b">
        <v>1</v>
      </c>
      <c r="J162" t="s">
        <v>1027</v>
      </c>
      <c r="K162" t="s">
        <v>541</v>
      </c>
      <c r="L162" t="s">
        <v>1028</v>
      </c>
      <c r="M162" t="s">
        <v>1029</v>
      </c>
      <c r="N162" t="s">
        <v>1030</v>
      </c>
      <c r="O162" t="e">
        <f>INDEX(windows.netscan.NetScan!F:F, MATCH(windows.pstree.PsTree!$B162, windows.netscan.NetScan!$I:$I,0))</f>
        <v>#N/A</v>
      </c>
      <c r="P162" t="e">
        <f>INDEX(windows.netscan.NetScan!G:G, MATCH(windows.pstree.PsTree!$B162, windows.netscan.NetScan!$I:$I,0))</f>
        <v>#N/A</v>
      </c>
    </row>
    <row r="163" spans="1:16" hidden="1" x14ac:dyDescent="0.35">
      <c r="A163">
        <v>3</v>
      </c>
      <c r="B163">
        <v>9324</v>
      </c>
      <c r="C163">
        <v>5104</v>
      </c>
      <c r="D163" t="s">
        <v>318</v>
      </c>
      <c r="E163" t="s">
        <v>1031</v>
      </c>
      <c r="F163">
        <v>59</v>
      </c>
      <c r="G163" t="s">
        <v>68</v>
      </c>
      <c r="H163">
        <v>1</v>
      </c>
      <c r="I163" t="b">
        <v>0</v>
      </c>
      <c r="J163" t="s">
        <v>1032</v>
      </c>
      <c r="K163" t="s">
        <v>541</v>
      </c>
      <c r="L163" t="s">
        <v>1033</v>
      </c>
      <c r="M163" t="s">
        <v>1034</v>
      </c>
      <c r="N163" t="s">
        <v>1035</v>
      </c>
      <c r="O163" t="str">
        <f>INDEX(windows.netscan.NetScan!F:F, MATCH(windows.pstree.PsTree!$B163, windows.netscan.NetScan!$I:$I,0))</f>
        <v>*</v>
      </c>
      <c r="P163">
        <f>INDEX(windows.netscan.NetScan!G:G, MATCH(windows.pstree.PsTree!$B163, windows.netscan.NetScan!$I:$I,0))</f>
        <v>0</v>
      </c>
    </row>
    <row r="164" spans="1:16" hidden="1" x14ac:dyDescent="0.35">
      <c r="A164">
        <v>4</v>
      </c>
      <c r="B164">
        <v>9952</v>
      </c>
      <c r="C164">
        <v>9324</v>
      </c>
      <c r="D164" t="s">
        <v>318</v>
      </c>
      <c r="E164" t="s">
        <v>1036</v>
      </c>
      <c r="F164">
        <v>15</v>
      </c>
      <c r="G164" t="s">
        <v>68</v>
      </c>
      <c r="H164">
        <v>1</v>
      </c>
      <c r="I164" t="b">
        <v>0</v>
      </c>
      <c r="J164" t="s">
        <v>616</v>
      </c>
      <c r="K164" t="s">
        <v>541</v>
      </c>
      <c r="L164" t="s">
        <v>1033</v>
      </c>
      <c r="M164" t="s">
        <v>1037</v>
      </c>
      <c r="N164" t="s">
        <v>1035</v>
      </c>
      <c r="O164" t="e">
        <f>INDEX(windows.netscan.NetScan!F:F, MATCH(windows.pstree.PsTree!$B164, windows.netscan.NetScan!$I:$I,0))</f>
        <v>#N/A</v>
      </c>
      <c r="P164" t="e">
        <f>INDEX(windows.netscan.NetScan!G:G, MATCH(windows.pstree.PsTree!$B164, windows.netscan.NetScan!$I:$I,0))</f>
        <v>#N/A</v>
      </c>
    </row>
    <row r="165" spans="1:16" hidden="1" x14ac:dyDescent="0.35">
      <c r="A165">
        <v>4</v>
      </c>
      <c r="B165">
        <v>9348</v>
      </c>
      <c r="C165">
        <v>9324</v>
      </c>
      <c r="D165" t="s">
        <v>318</v>
      </c>
      <c r="E165" t="s">
        <v>1038</v>
      </c>
      <c r="F165">
        <v>6</v>
      </c>
      <c r="G165" t="s">
        <v>68</v>
      </c>
      <c r="H165">
        <v>1</v>
      </c>
      <c r="I165" t="b">
        <v>0</v>
      </c>
      <c r="J165" t="s">
        <v>616</v>
      </c>
      <c r="K165" t="s">
        <v>541</v>
      </c>
      <c r="L165" t="s">
        <v>1033</v>
      </c>
      <c r="M165" t="s">
        <v>1039</v>
      </c>
      <c r="N165" t="s">
        <v>1035</v>
      </c>
      <c r="O165" t="e">
        <f>INDEX(windows.netscan.NetScan!F:F, MATCH(windows.pstree.PsTree!$B165, windows.netscan.NetScan!$I:$I,0))</f>
        <v>#N/A</v>
      </c>
      <c r="P165" t="e">
        <f>INDEX(windows.netscan.NetScan!G:G, MATCH(windows.pstree.PsTree!$B165, windows.netscan.NetScan!$I:$I,0))</f>
        <v>#N/A</v>
      </c>
    </row>
    <row r="166" spans="1:16" hidden="1" x14ac:dyDescent="0.35">
      <c r="A166">
        <v>4</v>
      </c>
      <c r="B166">
        <v>9508</v>
      </c>
      <c r="C166">
        <v>9324</v>
      </c>
      <c r="D166" t="s">
        <v>318</v>
      </c>
      <c r="E166" t="s">
        <v>1040</v>
      </c>
      <c r="F166">
        <v>18</v>
      </c>
      <c r="G166" t="s">
        <v>68</v>
      </c>
      <c r="H166">
        <v>1</v>
      </c>
      <c r="I166" t="b">
        <v>0</v>
      </c>
      <c r="J166" t="s">
        <v>616</v>
      </c>
      <c r="K166" t="s">
        <v>541</v>
      </c>
      <c r="L166" t="s">
        <v>1033</v>
      </c>
      <c r="M166" t="s">
        <v>1041</v>
      </c>
      <c r="N166" t="s">
        <v>1035</v>
      </c>
      <c r="O166" t="str">
        <f>INDEX(windows.netscan.NetScan!F:F, MATCH(windows.pstree.PsTree!$B166, windows.netscan.NetScan!$I:$I,0))</f>
        <v>35.186.224.22</v>
      </c>
      <c r="P166">
        <f>INDEX(windows.netscan.NetScan!G:G, MATCH(windows.pstree.PsTree!$B166, windows.netscan.NetScan!$I:$I,0))</f>
        <v>443</v>
      </c>
    </row>
    <row r="167" spans="1:16" hidden="1" x14ac:dyDescent="0.35">
      <c r="A167">
        <v>4</v>
      </c>
      <c r="B167">
        <v>9560</v>
      </c>
      <c r="C167">
        <v>9324</v>
      </c>
      <c r="D167" t="s">
        <v>318</v>
      </c>
      <c r="E167" t="s">
        <v>1042</v>
      </c>
      <c r="F167">
        <v>10</v>
      </c>
      <c r="G167" t="s">
        <v>68</v>
      </c>
      <c r="H167">
        <v>1</v>
      </c>
      <c r="I167" t="b">
        <v>0</v>
      </c>
      <c r="J167" t="s">
        <v>616</v>
      </c>
      <c r="K167" t="s">
        <v>541</v>
      </c>
      <c r="L167" t="s">
        <v>1033</v>
      </c>
      <c r="M167" t="s">
        <v>1043</v>
      </c>
      <c r="N167" t="s">
        <v>1035</v>
      </c>
      <c r="O167" t="e">
        <f>INDEX(windows.netscan.NetScan!F:F, MATCH(windows.pstree.PsTree!$B167, windows.netscan.NetScan!$I:$I,0))</f>
        <v>#N/A</v>
      </c>
      <c r="P167" t="e">
        <f>INDEX(windows.netscan.NetScan!G:G, MATCH(windows.pstree.PsTree!$B167, windows.netscan.NetScan!$I:$I,0))</f>
        <v>#N/A</v>
      </c>
    </row>
    <row r="168" spans="1:16" hidden="1" x14ac:dyDescent="0.35">
      <c r="A168">
        <v>4</v>
      </c>
      <c r="B168">
        <v>9500</v>
      </c>
      <c r="C168">
        <v>9324</v>
      </c>
      <c r="D168" t="s">
        <v>318</v>
      </c>
      <c r="E168" t="s">
        <v>1044</v>
      </c>
      <c r="F168">
        <v>13</v>
      </c>
      <c r="G168" t="s">
        <v>68</v>
      </c>
      <c r="H168">
        <v>1</v>
      </c>
      <c r="I168" t="b">
        <v>0</v>
      </c>
      <c r="J168" t="s">
        <v>616</v>
      </c>
      <c r="K168" t="s">
        <v>541</v>
      </c>
      <c r="L168" t="s">
        <v>1033</v>
      </c>
      <c r="M168" t="s">
        <v>1045</v>
      </c>
      <c r="N168" t="s">
        <v>1035</v>
      </c>
      <c r="O168" t="e">
        <f>INDEX(windows.netscan.NetScan!F:F, MATCH(windows.pstree.PsTree!$B168, windows.netscan.NetScan!$I:$I,0))</f>
        <v>#N/A</v>
      </c>
      <c r="P168" t="e">
        <f>INDEX(windows.netscan.NetScan!G:G, MATCH(windows.pstree.PsTree!$B168, windows.netscan.NetScan!$I:$I,0))</f>
        <v>#N/A</v>
      </c>
    </row>
    <row r="169" spans="1:16" hidden="1" x14ac:dyDescent="0.35">
      <c r="A169">
        <v>3</v>
      </c>
      <c r="B169">
        <v>8908</v>
      </c>
      <c r="C169">
        <v>5104</v>
      </c>
      <c r="D169" t="s">
        <v>643</v>
      </c>
      <c r="E169" t="s">
        <v>1046</v>
      </c>
      <c r="F169">
        <v>8</v>
      </c>
      <c r="G169" t="s">
        <v>68</v>
      </c>
      <c r="H169">
        <v>1</v>
      </c>
      <c r="I169" t="b">
        <v>0</v>
      </c>
      <c r="J169" t="s">
        <v>659</v>
      </c>
      <c r="K169" t="s">
        <v>541</v>
      </c>
      <c r="L169" t="s">
        <v>645</v>
      </c>
      <c r="M169" t="s">
        <v>1047</v>
      </c>
      <c r="N169" t="s">
        <v>647</v>
      </c>
      <c r="O169" t="e">
        <f>INDEX(windows.netscan.NetScan!F:F, MATCH(windows.pstree.PsTree!$B169, windows.netscan.NetScan!$I:$I,0))</f>
        <v>#N/A</v>
      </c>
      <c r="P169" t="e">
        <f>INDEX(windows.netscan.NetScan!G:G, MATCH(windows.pstree.PsTree!$B169, windows.netscan.NetScan!$I:$I,0))</f>
        <v>#N/A</v>
      </c>
    </row>
    <row r="170" spans="1:16" hidden="1" x14ac:dyDescent="0.35">
      <c r="A170">
        <v>3</v>
      </c>
      <c r="B170">
        <v>8972</v>
      </c>
      <c r="C170">
        <v>5104</v>
      </c>
      <c r="D170" t="s">
        <v>16</v>
      </c>
      <c r="E170" t="s">
        <v>1048</v>
      </c>
      <c r="F170">
        <v>0</v>
      </c>
      <c r="G170" t="s">
        <v>68</v>
      </c>
      <c r="H170">
        <v>1</v>
      </c>
      <c r="I170" t="b">
        <v>0</v>
      </c>
      <c r="J170" t="s">
        <v>1049</v>
      </c>
      <c r="K170" t="s">
        <v>483</v>
      </c>
      <c r="L170" t="s">
        <v>1050</v>
      </c>
      <c r="M170" t="s">
        <v>68</v>
      </c>
      <c r="N170" t="s">
        <v>68</v>
      </c>
      <c r="O170" t="str">
        <f>INDEX(windows.netscan.NetScan!F:F, MATCH(windows.pstree.PsTree!$B170, windows.netscan.NetScan!$I:$I,0))</f>
        <v>*</v>
      </c>
      <c r="P170">
        <f>INDEX(windows.netscan.NetScan!G:G, MATCH(windows.pstree.PsTree!$B170, windows.netscan.NetScan!$I:$I,0))</f>
        <v>0</v>
      </c>
    </row>
    <row r="171" spans="1:16" hidden="1" x14ac:dyDescent="0.35">
      <c r="A171">
        <v>4</v>
      </c>
      <c r="B171">
        <v>12500</v>
      </c>
      <c r="C171">
        <v>8972</v>
      </c>
      <c r="D171" t="s">
        <v>16</v>
      </c>
      <c r="E171" t="s">
        <v>1051</v>
      </c>
      <c r="F171">
        <v>65</v>
      </c>
      <c r="G171" t="s">
        <v>68</v>
      </c>
      <c r="H171">
        <v>1</v>
      </c>
      <c r="I171" t="b">
        <v>0</v>
      </c>
      <c r="J171" t="s">
        <v>483</v>
      </c>
      <c r="K171" t="s">
        <v>541</v>
      </c>
      <c r="L171" t="s">
        <v>1050</v>
      </c>
      <c r="M171" t="s">
        <v>1052</v>
      </c>
      <c r="N171" t="s">
        <v>1053</v>
      </c>
      <c r="O171" t="str">
        <f>INDEX(windows.netscan.NetScan!F:F, MATCH(windows.pstree.PsTree!$B171, windows.netscan.NetScan!$I:$I,0))</f>
        <v>*</v>
      </c>
      <c r="P171">
        <f>INDEX(windows.netscan.NetScan!G:G, MATCH(windows.pstree.PsTree!$B171, windows.netscan.NetScan!$I:$I,0))</f>
        <v>0</v>
      </c>
    </row>
    <row r="172" spans="1:16" hidden="1" x14ac:dyDescent="0.35">
      <c r="A172">
        <v>5</v>
      </c>
      <c r="B172">
        <v>14176</v>
      </c>
      <c r="C172">
        <v>12500</v>
      </c>
      <c r="D172" t="s">
        <v>16</v>
      </c>
      <c r="E172" t="s">
        <v>1054</v>
      </c>
      <c r="F172">
        <v>9</v>
      </c>
      <c r="G172" t="s">
        <v>68</v>
      </c>
      <c r="H172">
        <v>1</v>
      </c>
      <c r="I172" t="b">
        <v>0</v>
      </c>
      <c r="J172" t="s">
        <v>483</v>
      </c>
      <c r="K172" t="s">
        <v>541</v>
      </c>
      <c r="L172" t="s">
        <v>1050</v>
      </c>
      <c r="M172" t="s">
        <v>1055</v>
      </c>
      <c r="N172" t="s">
        <v>1053</v>
      </c>
      <c r="O172" t="e">
        <f>INDEX(windows.netscan.NetScan!F:F, MATCH(windows.pstree.PsTree!$B172, windows.netscan.NetScan!$I:$I,0))</f>
        <v>#N/A</v>
      </c>
      <c r="P172" t="e">
        <f>INDEX(windows.netscan.NetScan!G:G, MATCH(windows.pstree.PsTree!$B172, windows.netscan.NetScan!$I:$I,0))</f>
        <v>#N/A</v>
      </c>
    </row>
    <row r="173" spans="1:16" hidden="1" x14ac:dyDescent="0.35">
      <c r="A173">
        <v>5</v>
      </c>
      <c r="B173">
        <v>7972</v>
      </c>
      <c r="C173">
        <v>12500</v>
      </c>
      <c r="D173" t="s">
        <v>16</v>
      </c>
      <c r="E173" t="s">
        <v>1056</v>
      </c>
      <c r="F173">
        <v>9</v>
      </c>
      <c r="G173" t="s">
        <v>68</v>
      </c>
      <c r="H173">
        <v>1</v>
      </c>
      <c r="I173" t="b">
        <v>0</v>
      </c>
      <c r="J173" t="s">
        <v>483</v>
      </c>
      <c r="K173" t="s">
        <v>541</v>
      </c>
      <c r="L173" t="s">
        <v>1050</v>
      </c>
      <c r="M173" t="s">
        <v>1057</v>
      </c>
      <c r="N173" t="s">
        <v>1053</v>
      </c>
      <c r="O173" t="e">
        <f>INDEX(windows.netscan.NetScan!F:F, MATCH(windows.pstree.PsTree!$B173, windows.netscan.NetScan!$I:$I,0))</f>
        <v>#N/A</v>
      </c>
      <c r="P173" t="e">
        <f>INDEX(windows.netscan.NetScan!G:G, MATCH(windows.pstree.PsTree!$B173, windows.netscan.NetScan!$I:$I,0))</f>
        <v>#N/A</v>
      </c>
    </row>
    <row r="174" spans="1:16" hidden="1" x14ac:dyDescent="0.35">
      <c r="A174">
        <v>5</v>
      </c>
      <c r="B174">
        <v>4516</v>
      </c>
      <c r="C174">
        <v>12500</v>
      </c>
      <c r="D174" t="s">
        <v>16</v>
      </c>
      <c r="E174" t="s">
        <v>1058</v>
      </c>
      <c r="F174">
        <v>18</v>
      </c>
      <c r="G174" t="s">
        <v>68</v>
      </c>
      <c r="H174">
        <v>1</v>
      </c>
      <c r="I174" t="b">
        <v>0</v>
      </c>
      <c r="J174" t="s">
        <v>84</v>
      </c>
      <c r="K174" t="s">
        <v>541</v>
      </c>
      <c r="L174" t="s">
        <v>1050</v>
      </c>
      <c r="M174" t="s">
        <v>1059</v>
      </c>
      <c r="N174" t="s">
        <v>1053</v>
      </c>
      <c r="O174" t="e">
        <f>INDEX(windows.netscan.NetScan!F:F, MATCH(windows.pstree.PsTree!$B174, windows.netscan.NetScan!$I:$I,0))</f>
        <v>#N/A</v>
      </c>
      <c r="P174" t="e">
        <f>INDEX(windows.netscan.NetScan!G:G, MATCH(windows.pstree.PsTree!$B174, windows.netscan.NetScan!$I:$I,0))</f>
        <v>#N/A</v>
      </c>
    </row>
    <row r="175" spans="1:16" hidden="1" x14ac:dyDescent="0.35">
      <c r="A175">
        <v>5</v>
      </c>
      <c r="B175">
        <v>13476</v>
      </c>
      <c r="C175">
        <v>12500</v>
      </c>
      <c r="D175" t="s">
        <v>16</v>
      </c>
      <c r="E175" t="s">
        <v>1060</v>
      </c>
      <c r="F175">
        <v>16</v>
      </c>
      <c r="G175" t="s">
        <v>68</v>
      </c>
      <c r="H175">
        <v>1</v>
      </c>
      <c r="I175" t="b">
        <v>0</v>
      </c>
      <c r="J175" t="s">
        <v>126</v>
      </c>
      <c r="K175" t="s">
        <v>541</v>
      </c>
      <c r="L175" t="s">
        <v>1050</v>
      </c>
      <c r="M175" t="s">
        <v>1061</v>
      </c>
      <c r="N175" t="s">
        <v>1053</v>
      </c>
      <c r="O175" t="e">
        <f>INDEX(windows.netscan.NetScan!F:F, MATCH(windows.pstree.PsTree!$B175, windows.netscan.NetScan!$I:$I,0))</f>
        <v>#N/A</v>
      </c>
      <c r="P175" t="e">
        <f>INDEX(windows.netscan.NetScan!G:G, MATCH(windows.pstree.PsTree!$B175, windows.netscan.NetScan!$I:$I,0))</f>
        <v>#N/A</v>
      </c>
    </row>
    <row r="176" spans="1:16" hidden="1" x14ac:dyDescent="0.35">
      <c r="A176">
        <v>5</v>
      </c>
      <c r="B176">
        <v>9000</v>
      </c>
      <c r="C176">
        <v>12500</v>
      </c>
      <c r="D176" t="s">
        <v>16</v>
      </c>
      <c r="E176" t="s">
        <v>1062</v>
      </c>
      <c r="F176">
        <v>20</v>
      </c>
      <c r="G176" t="s">
        <v>68</v>
      </c>
      <c r="H176">
        <v>1</v>
      </c>
      <c r="I176" t="b">
        <v>0</v>
      </c>
      <c r="J176" t="s">
        <v>1063</v>
      </c>
      <c r="K176" t="s">
        <v>541</v>
      </c>
      <c r="L176" t="s">
        <v>1050</v>
      </c>
      <c r="M176" t="s">
        <v>1064</v>
      </c>
      <c r="N176" t="s">
        <v>1053</v>
      </c>
      <c r="O176" t="e">
        <f>INDEX(windows.netscan.NetScan!F:F, MATCH(windows.pstree.PsTree!$B176, windows.netscan.NetScan!$I:$I,0))</f>
        <v>#N/A</v>
      </c>
      <c r="P176" t="e">
        <f>INDEX(windows.netscan.NetScan!G:G, MATCH(windows.pstree.PsTree!$B176, windows.netscan.NetScan!$I:$I,0))</f>
        <v>#N/A</v>
      </c>
    </row>
    <row r="177" spans="1:16" hidden="1" x14ac:dyDescent="0.35">
      <c r="A177">
        <v>5</v>
      </c>
      <c r="B177">
        <v>2024</v>
      </c>
      <c r="C177">
        <v>12500</v>
      </c>
      <c r="D177" t="s">
        <v>16</v>
      </c>
      <c r="E177" t="s">
        <v>1065</v>
      </c>
      <c r="F177">
        <v>15</v>
      </c>
      <c r="G177" t="s">
        <v>68</v>
      </c>
      <c r="H177">
        <v>1</v>
      </c>
      <c r="I177" t="b">
        <v>0</v>
      </c>
      <c r="J177" t="s">
        <v>62</v>
      </c>
      <c r="K177" t="s">
        <v>541</v>
      </c>
      <c r="L177" t="s">
        <v>1050</v>
      </c>
      <c r="M177" t="s">
        <v>1066</v>
      </c>
      <c r="N177" t="s">
        <v>1053</v>
      </c>
      <c r="O177" t="e">
        <f>INDEX(windows.netscan.NetScan!F:F, MATCH(windows.pstree.PsTree!$B177, windows.netscan.NetScan!$I:$I,0))</f>
        <v>#N/A</v>
      </c>
      <c r="P177" t="e">
        <f>INDEX(windows.netscan.NetScan!G:G, MATCH(windows.pstree.PsTree!$B177, windows.netscan.NetScan!$I:$I,0))</f>
        <v>#N/A</v>
      </c>
    </row>
    <row r="178" spans="1:16" hidden="1" x14ac:dyDescent="0.35">
      <c r="A178">
        <v>5</v>
      </c>
      <c r="B178">
        <v>5644</v>
      </c>
      <c r="C178">
        <v>12500</v>
      </c>
      <c r="D178" t="s">
        <v>16</v>
      </c>
      <c r="E178" t="s">
        <v>1067</v>
      </c>
      <c r="F178">
        <v>20</v>
      </c>
      <c r="G178" t="s">
        <v>68</v>
      </c>
      <c r="H178">
        <v>1</v>
      </c>
      <c r="I178" t="b">
        <v>0</v>
      </c>
      <c r="J178" t="s">
        <v>1068</v>
      </c>
      <c r="K178" t="s">
        <v>541</v>
      </c>
      <c r="L178" t="s">
        <v>1050</v>
      </c>
      <c r="M178" t="s">
        <v>1069</v>
      </c>
      <c r="N178" t="s">
        <v>1053</v>
      </c>
      <c r="O178" t="e">
        <f>INDEX(windows.netscan.NetScan!F:F, MATCH(windows.pstree.PsTree!$B178, windows.netscan.NetScan!$I:$I,0))</f>
        <v>#N/A</v>
      </c>
      <c r="P178" t="e">
        <f>INDEX(windows.netscan.NetScan!G:G, MATCH(windows.pstree.PsTree!$B178, windows.netscan.NetScan!$I:$I,0))</f>
        <v>#N/A</v>
      </c>
    </row>
    <row r="179" spans="1:16" hidden="1" x14ac:dyDescent="0.35">
      <c r="A179">
        <v>5</v>
      </c>
      <c r="B179">
        <v>15536</v>
      </c>
      <c r="C179">
        <v>12500</v>
      </c>
      <c r="D179" t="s">
        <v>16</v>
      </c>
      <c r="E179" t="s">
        <v>1070</v>
      </c>
      <c r="F179">
        <v>19</v>
      </c>
      <c r="G179" t="s">
        <v>68</v>
      </c>
      <c r="H179">
        <v>1</v>
      </c>
      <c r="I179" t="b">
        <v>0</v>
      </c>
      <c r="J179" t="s">
        <v>483</v>
      </c>
      <c r="K179" t="s">
        <v>541</v>
      </c>
      <c r="L179" t="s">
        <v>1050</v>
      </c>
      <c r="M179" t="s">
        <v>1071</v>
      </c>
      <c r="N179" t="s">
        <v>1053</v>
      </c>
      <c r="O179" t="str">
        <f>INDEX(windows.netscan.NetScan!F:F, MATCH(windows.pstree.PsTree!$B179, windows.netscan.NetScan!$I:$I,0))</f>
        <v>150.171.28.10</v>
      </c>
      <c r="P179">
        <f>INDEX(windows.netscan.NetScan!G:G, MATCH(windows.pstree.PsTree!$B179, windows.netscan.NetScan!$I:$I,0))</f>
        <v>443</v>
      </c>
    </row>
    <row r="180" spans="1:16" hidden="1" x14ac:dyDescent="0.35">
      <c r="A180">
        <v>5</v>
      </c>
      <c r="B180">
        <v>2640</v>
      </c>
      <c r="C180">
        <v>12500</v>
      </c>
      <c r="D180" t="s">
        <v>16</v>
      </c>
      <c r="E180" t="s">
        <v>1072</v>
      </c>
      <c r="F180">
        <v>16</v>
      </c>
      <c r="G180" t="s">
        <v>68</v>
      </c>
      <c r="H180">
        <v>1</v>
      </c>
      <c r="I180" t="b">
        <v>0</v>
      </c>
      <c r="J180" t="s">
        <v>1063</v>
      </c>
      <c r="K180" t="s">
        <v>541</v>
      </c>
      <c r="L180" t="s">
        <v>1050</v>
      </c>
      <c r="M180" t="s">
        <v>1073</v>
      </c>
      <c r="N180" t="s">
        <v>1053</v>
      </c>
      <c r="O180" t="e">
        <f>INDEX(windows.netscan.NetScan!F:F, MATCH(windows.pstree.PsTree!$B180, windows.netscan.NetScan!$I:$I,0))</f>
        <v>#N/A</v>
      </c>
      <c r="P180" t="e">
        <f>INDEX(windows.netscan.NetScan!G:G, MATCH(windows.pstree.PsTree!$B180, windows.netscan.NetScan!$I:$I,0))</f>
        <v>#N/A</v>
      </c>
    </row>
    <row r="181" spans="1:16" hidden="1" x14ac:dyDescent="0.35">
      <c r="A181">
        <v>5</v>
      </c>
      <c r="B181">
        <v>3312</v>
      </c>
      <c r="C181">
        <v>12500</v>
      </c>
      <c r="D181" t="s">
        <v>16</v>
      </c>
      <c r="E181" t="s">
        <v>1074</v>
      </c>
      <c r="F181">
        <v>16</v>
      </c>
      <c r="G181" t="s">
        <v>68</v>
      </c>
      <c r="H181">
        <v>1</v>
      </c>
      <c r="I181" t="b">
        <v>0</v>
      </c>
      <c r="J181" t="s">
        <v>156</v>
      </c>
      <c r="K181" t="s">
        <v>541</v>
      </c>
      <c r="L181" t="s">
        <v>1050</v>
      </c>
      <c r="M181" t="s">
        <v>1075</v>
      </c>
      <c r="N181" t="s">
        <v>1053</v>
      </c>
      <c r="O181" t="e">
        <f>INDEX(windows.netscan.NetScan!F:F, MATCH(windows.pstree.PsTree!$B181, windows.netscan.NetScan!$I:$I,0))</f>
        <v>#N/A</v>
      </c>
      <c r="P181" t="e">
        <f>INDEX(windows.netscan.NetScan!G:G, MATCH(windows.pstree.PsTree!$B181, windows.netscan.NetScan!$I:$I,0))</f>
        <v>#N/A</v>
      </c>
    </row>
    <row r="182" spans="1:16" hidden="1" x14ac:dyDescent="0.35">
      <c r="A182">
        <v>5</v>
      </c>
      <c r="B182">
        <v>13776</v>
      </c>
      <c r="C182">
        <v>12500</v>
      </c>
      <c r="D182" t="s">
        <v>16</v>
      </c>
      <c r="E182" t="s">
        <v>1076</v>
      </c>
      <c r="F182">
        <v>14</v>
      </c>
      <c r="G182" t="s">
        <v>68</v>
      </c>
      <c r="H182">
        <v>1</v>
      </c>
      <c r="I182" t="b">
        <v>0</v>
      </c>
      <c r="J182" t="s">
        <v>894</v>
      </c>
      <c r="K182" t="s">
        <v>541</v>
      </c>
      <c r="L182" t="s">
        <v>1050</v>
      </c>
      <c r="M182" t="s">
        <v>1077</v>
      </c>
      <c r="N182" t="s">
        <v>1053</v>
      </c>
      <c r="O182" t="e">
        <f>INDEX(windows.netscan.NetScan!F:F, MATCH(windows.pstree.PsTree!$B182, windows.netscan.NetScan!$I:$I,0))</f>
        <v>#N/A</v>
      </c>
      <c r="P182" t="e">
        <f>INDEX(windows.netscan.NetScan!G:G, MATCH(windows.pstree.PsTree!$B182, windows.netscan.NetScan!$I:$I,0))</f>
        <v>#N/A</v>
      </c>
    </row>
    <row r="183" spans="1:16" hidden="1" x14ac:dyDescent="0.35">
      <c r="A183">
        <v>5</v>
      </c>
      <c r="B183">
        <v>500</v>
      </c>
      <c r="C183">
        <v>12500</v>
      </c>
      <c r="D183" t="s">
        <v>16</v>
      </c>
      <c r="E183" t="s">
        <v>1078</v>
      </c>
      <c r="F183">
        <v>17</v>
      </c>
      <c r="G183" t="s">
        <v>68</v>
      </c>
      <c r="H183">
        <v>1</v>
      </c>
      <c r="I183" t="b">
        <v>0</v>
      </c>
      <c r="J183" t="s">
        <v>483</v>
      </c>
      <c r="K183" t="s">
        <v>541</v>
      </c>
      <c r="L183" t="s">
        <v>1050</v>
      </c>
      <c r="M183" t="s">
        <v>1079</v>
      </c>
      <c r="N183" t="s">
        <v>1053</v>
      </c>
      <c r="O183" t="e">
        <f>INDEX(windows.netscan.NetScan!F:F, MATCH(windows.pstree.PsTree!$B183, windows.netscan.NetScan!$I:$I,0))</f>
        <v>#N/A</v>
      </c>
      <c r="P183" t="e">
        <f>INDEX(windows.netscan.NetScan!G:G, MATCH(windows.pstree.PsTree!$B183, windows.netscan.NetScan!$I:$I,0))</f>
        <v>#N/A</v>
      </c>
    </row>
    <row r="184" spans="1:16" hidden="1" x14ac:dyDescent="0.35">
      <c r="A184">
        <v>5</v>
      </c>
      <c r="B184">
        <v>5304</v>
      </c>
      <c r="C184">
        <v>12500</v>
      </c>
      <c r="D184" t="s">
        <v>16</v>
      </c>
      <c r="E184" t="s">
        <v>1080</v>
      </c>
      <c r="F184">
        <v>14</v>
      </c>
      <c r="G184" t="s">
        <v>68</v>
      </c>
      <c r="H184">
        <v>1</v>
      </c>
      <c r="I184" t="b">
        <v>0</v>
      </c>
      <c r="J184" t="s">
        <v>244</v>
      </c>
      <c r="K184" t="s">
        <v>541</v>
      </c>
      <c r="L184" t="s">
        <v>1050</v>
      </c>
      <c r="M184" t="s">
        <v>1081</v>
      </c>
      <c r="N184" t="s">
        <v>1053</v>
      </c>
      <c r="O184" t="e">
        <f>INDEX(windows.netscan.NetScan!F:F, MATCH(windows.pstree.PsTree!$B184, windows.netscan.NetScan!$I:$I,0))</f>
        <v>#N/A</v>
      </c>
      <c r="P184" t="e">
        <f>INDEX(windows.netscan.NetScan!G:G, MATCH(windows.pstree.PsTree!$B184, windows.netscan.NetScan!$I:$I,0))</f>
        <v>#N/A</v>
      </c>
    </row>
    <row r="185" spans="1:16" hidden="1" x14ac:dyDescent="0.35">
      <c r="A185">
        <v>5</v>
      </c>
      <c r="B185">
        <v>5596</v>
      </c>
      <c r="C185">
        <v>12500</v>
      </c>
      <c r="D185" t="s">
        <v>16</v>
      </c>
      <c r="E185" t="s">
        <v>1082</v>
      </c>
      <c r="F185">
        <v>17</v>
      </c>
      <c r="G185" t="s">
        <v>68</v>
      </c>
      <c r="H185">
        <v>1</v>
      </c>
      <c r="I185" t="b">
        <v>0</v>
      </c>
      <c r="J185" t="s">
        <v>156</v>
      </c>
      <c r="K185" t="s">
        <v>541</v>
      </c>
      <c r="L185" t="s">
        <v>1050</v>
      </c>
      <c r="M185" t="s">
        <v>1083</v>
      </c>
      <c r="N185" t="s">
        <v>1053</v>
      </c>
      <c r="O185" t="e">
        <f>INDEX(windows.netscan.NetScan!F:F, MATCH(windows.pstree.PsTree!$B185, windows.netscan.NetScan!$I:$I,0))</f>
        <v>#N/A</v>
      </c>
      <c r="P185" t="e">
        <f>INDEX(windows.netscan.NetScan!G:G, MATCH(windows.pstree.PsTree!$B185, windows.netscan.NetScan!$I:$I,0))</f>
        <v>#N/A</v>
      </c>
    </row>
    <row r="186" spans="1:16" hidden="1" x14ac:dyDescent="0.35">
      <c r="A186">
        <v>5</v>
      </c>
      <c r="B186">
        <v>13020</v>
      </c>
      <c r="C186">
        <v>12500</v>
      </c>
      <c r="D186" t="s">
        <v>16</v>
      </c>
      <c r="E186" t="s">
        <v>1084</v>
      </c>
      <c r="F186">
        <v>15</v>
      </c>
      <c r="G186" t="s">
        <v>68</v>
      </c>
      <c r="H186">
        <v>1</v>
      </c>
      <c r="I186" t="b">
        <v>0</v>
      </c>
      <c r="J186" t="s">
        <v>1085</v>
      </c>
      <c r="K186" t="s">
        <v>541</v>
      </c>
      <c r="L186" t="s">
        <v>1050</v>
      </c>
      <c r="M186" t="s">
        <v>1086</v>
      </c>
      <c r="N186" t="s">
        <v>1053</v>
      </c>
      <c r="O186" t="e">
        <f>INDEX(windows.netscan.NetScan!F:F, MATCH(windows.pstree.PsTree!$B186, windows.netscan.NetScan!$I:$I,0))</f>
        <v>#N/A</v>
      </c>
      <c r="P186" t="e">
        <f>INDEX(windows.netscan.NetScan!G:G, MATCH(windows.pstree.PsTree!$B186, windows.netscan.NetScan!$I:$I,0))</f>
        <v>#N/A</v>
      </c>
    </row>
    <row r="187" spans="1:16" hidden="1" x14ac:dyDescent="0.35">
      <c r="A187">
        <v>3</v>
      </c>
      <c r="B187">
        <v>14860</v>
      </c>
      <c r="C187">
        <v>5104</v>
      </c>
      <c r="D187" t="s">
        <v>223</v>
      </c>
      <c r="E187" t="s">
        <v>1087</v>
      </c>
      <c r="F187">
        <v>25</v>
      </c>
      <c r="G187" t="s">
        <v>68</v>
      </c>
      <c r="H187">
        <v>1</v>
      </c>
      <c r="I187" t="b">
        <v>1</v>
      </c>
      <c r="J187" t="s">
        <v>1011</v>
      </c>
      <c r="K187" t="s">
        <v>541</v>
      </c>
      <c r="L187" t="s">
        <v>1088</v>
      </c>
      <c r="M187" t="s">
        <v>1089</v>
      </c>
      <c r="N187" t="s">
        <v>1090</v>
      </c>
      <c r="O187" t="str">
        <f>INDEX(windows.netscan.NetScan!F:F, MATCH(windows.pstree.PsTree!$B187, windows.netscan.NetScan!$I:$I,0))</f>
        <v>*</v>
      </c>
      <c r="P187">
        <f>INDEX(windows.netscan.NetScan!G:G, MATCH(windows.pstree.PsTree!$B187, windows.netscan.NetScan!$I:$I,0))</f>
        <v>0</v>
      </c>
    </row>
    <row r="188" spans="1:16" hidden="1" x14ac:dyDescent="0.35">
      <c r="A188">
        <v>4</v>
      </c>
      <c r="B188">
        <v>8580</v>
      </c>
      <c r="C188">
        <v>14860</v>
      </c>
      <c r="D188" t="s">
        <v>1091</v>
      </c>
      <c r="E188" t="s">
        <v>1092</v>
      </c>
      <c r="F188">
        <v>9</v>
      </c>
      <c r="G188" t="s">
        <v>68</v>
      </c>
      <c r="H188">
        <v>1</v>
      </c>
      <c r="I188" t="b">
        <v>0</v>
      </c>
      <c r="J188" t="s">
        <v>1093</v>
      </c>
      <c r="K188" t="s">
        <v>541</v>
      </c>
      <c r="L188" t="s">
        <v>1094</v>
      </c>
      <c r="M188" t="s">
        <v>1095</v>
      </c>
      <c r="N188" t="s">
        <v>1096</v>
      </c>
      <c r="O188" t="e">
        <f>INDEX(windows.netscan.NetScan!F:F, MATCH(windows.pstree.PsTree!$B188, windows.netscan.NetScan!$I:$I,0))</f>
        <v>#N/A</v>
      </c>
      <c r="P188" t="e">
        <f>INDEX(windows.netscan.NetScan!G:G, MATCH(windows.pstree.PsTree!$B188, windows.netscan.NetScan!$I:$I,0))</f>
        <v>#N/A</v>
      </c>
    </row>
    <row r="189" spans="1:16" hidden="1" x14ac:dyDescent="0.35">
      <c r="A189">
        <v>3</v>
      </c>
      <c r="B189">
        <v>3452</v>
      </c>
      <c r="C189">
        <v>5104</v>
      </c>
      <c r="D189" t="s">
        <v>72</v>
      </c>
      <c r="E189" t="s">
        <v>1097</v>
      </c>
      <c r="F189">
        <v>44</v>
      </c>
      <c r="G189" t="s">
        <v>68</v>
      </c>
      <c r="H189">
        <v>1</v>
      </c>
      <c r="I189" t="b">
        <v>0</v>
      </c>
      <c r="J189" t="s">
        <v>1098</v>
      </c>
      <c r="K189" t="s">
        <v>541</v>
      </c>
      <c r="L189" t="s">
        <v>1099</v>
      </c>
      <c r="M189" t="s">
        <v>1100</v>
      </c>
      <c r="N189" t="s">
        <v>1101</v>
      </c>
      <c r="O189" t="str">
        <f>INDEX(windows.netscan.NetScan!F:F, MATCH(windows.pstree.PsTree!$B189, windows.netscan.NetScan!$I:$I,0))</f>
        <v>*</v>
      </c>
      <c r="P189">
        <f>INDEX(windows.netscan.NetScan!G:G, MATCH(windows.pstree.PsTree!$B189, windows.netscan.NetScan!$I:$I,0))</f>
        <v>0</v>
      </c>
    </row>
    <row r="190" spans="1:16" hidden="1" x14ac:dyDescent="0.35">
      <c r="A190">
        <v>4</v>
      </c>
      <c r="B190">
        <v>9088</v>
      </c>
      <c r="C190">
        <v>3452</v>
      </c>
      <c r="D190" t="s">
        <v>72</v>
      </c>
      <c r="E190" t="s">
        <v>1102</v>
      </c>
      <c r="F190">
        <v>14</v>
      </c>
      <c r="G190" t="s">
        <v>68</v>
      </c>
      <c r="H190">
        <v>1</v>
      </c>
      <c r="I190" t="b">
        <v>0</v>
      </c>
      <c r="J190" t="s">
        <v>62</v>
      </c>
      <c r="K190" t="s">
        <v>541</v>
      </c>
      <c r="L190" t="s">
        <v>1099</v>
      </c>
      <c r="M190" t="s">
        <v>1103</v>
      </c>
      <c r="N190" t="s">
        <v>1101</v>
      </c>
      <c r="O190" t="e">
        <f>INDEX(windows.netscan.NetScan!F:F, MATCH(windows.pstree.PsTree!$B190, windows.netscan.NetScan!$I:$I,0))</f>
        <v>#N/A</v>
      </c>
      <c r="P190" t="e">
        <f>INDEX(windows.netscan.NetScan!G:G, MATCH(windows.pstree.PsTree!$B190, windows.netscan.NetScan!$I:$I,0))</f>
        <v>#N/A</v>
      </c>
    </row>
    <row r="191" spans="1:16" hidden="1" x14ac:dyDescent="0.35">
      <c r="A191">
        <v>4</v>
      </c>
      <c r="B191">
        <v>6016</v>
      </c>
      <c r="C191">
        <v>3452</v>
      </c>
      <c r="D191" t="s">
        <v>72</v>
      </c>
      <c r="E191" t="s">
        <v>1104</v>
      </c>
      <c r="F191">
        <v>14</v>
      </c>
      <c r="G191" t="s">
        <v>68</v>
      </c>
      <c r="H191">
        <v>1</v>
      </c>
      <c r="I191" t="b">
        <v>0</v>
      </c>
      <c r="J191" t="s">
        <v>73</v>
      </c>
      <c r="K191" t="s">
        <v>541</v>
      </c>
      <c r="L191" t="s">
        <v>1099</v>
      </c>
      <c r="M191" t="s">
        <v>1105</v>
      </c>
      <c r="N191" t="s">
        <v>1101</v>
      </c>
      <c r="O191" t="e">
        <f>INDEX(windows.netscan.NetScan!F:F, MATCH(windows.pstree.PsTree!$B191, windows.netscan.NetScan!$I:$I,0))</f>
        <v>#N/A</v>
      </c>
      <c r="P191" t="e">
        <f>INDEX(windows.netscan.NetScan!G:G, MATCH(windows.pstree.PsTree!$B191, windows.netscan.NetScan!$I:$I,0))</f>
        <v>#N/A</v>
      </c>
    </row>
    <row r="192" spans="1:16" hidden="1" x14ac:dyDescent="0.35">
      <c r="A192">
        <v>4</v>
      </c>
      <c r="B192">
        <v>12996</v>
      </c>
      <c r="C192">
        <v>3452</v>
      </c>
      <c r="D192" t="s">
        <v>72</v>
      </c>
      <c r="E192" t="s">
        <v>1106</v>
      </c>
      <c r="F192">
        <v>13</v>
      </c>
      <c r="G192" t="s">
        <v>68</v>
      </c>
      <c r="H192">
        <v>1</v>
      </c>
      <c r="I192" t="b">
        <v>0</v>
      </c>
      <c r="J192" t="s">
        <v>1107</v>
      </c>
      <c r="K192" t="s">
        <v>541</v>
      </c>
      <c r="L192" t="s">
        <v>1099</v>
      </c>
      <c r="M192" t="s">
        <v>1108</v>
      </c>
      <c r="N192" t="s">
        <v>1101</v>
      </c>
      <c r="O192" t="e">
        <f>INDEX(windows.netscan.NetScan!F:F, MATCH(windows.pstree.PsTree!$B192, windows.netscan.NetScan!$I:$I,0))</f>
        <v>#N/A</v>
      </c>
      <c r="P192" t="e">
        <f>INDEX(windows.netscan.NetScan!G:G, MATCH(windows.pstree.PsTree!$B192, windows.netscan.NetScan!$I:$I,0))</f>
        <v>#N/A</v>
      </c>
    </row>
    <row r="193" spans="1:16" hidden="1" x14ac:dyDescent="0.35">
      <c r="A193">
        <v>4</v>
      </c>
      <c r="B193">
        <v>6520</v>
      </c>
      <c r="C193">
        <v>3452</v>
      </c>
      <c r="D193" t="s">
        <v>72</v>
      </c>
      <c r="E193" t="s">
        <v>1109</v>
      </c>
      <c r="F193">
        <v>16</v>
      </c>
      <c r="G193" t="s">
        <v>68</v>
      </c>
      <c r="H193">
        <v>1</v>
      </c>
      <c r="I193" t="b">
        <v>0</v>
      </c>
      <c r="J193" t="s">
        <v>1110</v>
      </c>
      <c r="K193" t="s">
        <v>541</v>
      </c>
      <c r="L193" t="s">
        <v>1099</v>
      </c>
      <c r="M193" t="s">
        <v>1111</v>
      </c>
      <c r="N193" t="s">
        <v>1101</v>
      </c>
      <c r="O193" t="e">
        <f>INDEX(windows.netscan.NetScan!F:F, MATCH(windows.pstree.PsTree!$B193, windows.netscan.NetScan!$I:$I,0))</f>
        <v>#N/A</v>
      </c>
      <c r="P193" t="e">
        <f>INDEX(windows.netscan.NetScan!G:G, MATCH(windows.pstree.PsTree!$B193, windows.netscan.NetScan!$I:$I,0))</f>
        <v>#N/A</v>
      </c>
    </row>
    <row r="194" spans="1:16" hidden="1" x14ac:dyDescent="0.35">
      <c r="A194">
        <v>4</v>
      </c>
      <c r="B194">
        <v>5496</v>
      </c>
      <c r="C194">
        <v>3452</v>
      </c>
      <c r="D194" t="s">
        <v>72</v>
      </c>
      <c r="E194" t="s">
        <v>1112</v>
      </c>
      <c r="F194">
        <v>8</v>
      </c>
      <c r="G194" t="s">
        <v>68</v>
      </c>
      <c r="H194">
        <v>1</v>
      </c>
      <c r="I194" t="b">
        <v>0</v>
      </c>
      <c r="J194" t="s">
        <v>209</v>
      </c>
      <c r="K194" t="s">
        <v>541</v>
      </c>
      <c r="L194" t="s">
        <v>1099</v>
      </c>
      <c r="M194" t="s">
        <v>1113</v>
      </c>
      <c r="N194" t="s">
        <v>1101</v>
      </c>
      <c r="O194" t="e">
        <f>INDEX(windows.netscan.NetScan!F:F, MATCH(windows.pstree.PsTree!$B194, windows.netscan.NetScan!$I:$I,0))</f>
        <v>#N/A</v>
      </c>
      <c r="P194" t="e">
        <f>INDEX(windows.netscan.NetScan!G:G, MATCH(windows.pstree.PsTree!$B194, windows.netscan.NetScan!$I:$I,0))</f>
        <v>#N/A</v>
      </c>
    </row>
    <row r="195" spans="1:16" hidden="1" x14ac:dyDescent="0.35">
      <c r="A195">
        <v>4</v>
      </c>
      <c r="B195">
        <v>2520</v>
      </c>
      <c r="C195">
        <v>3452</v>
      </c>
      <c r="D195" t="s">
        <v>72</v>
      </c>
      <c r="E195" t="s">
        <v>1114</v>
      </c>
      <c r="F195">
        <v>18</v>
      </c>
      <c r="G195" t="s">
        <v>68</v>
      </c>
      <c r="H195">
        <v>1</v>
      </c>
      <c r="I195" t="b">
        <v>0</v>
      </c>
      <c r="J195" t="s">
        <v>209</v>
      </c>
      <c r="K195" t="s">
        <v>541</v>
      </c>
      <c r="L195" t="s">
        <v>1099</v>
      </c>
      <c r="M195" t="s">
        <v>1115</v>
      </c>
      <c r="N195" t="s">
        <v>1101</v>
      </c>
      <c r="O195" t="e">
        <f>INDEX(windows.netscan.NetScan!F:F, MATCH(windows.pstree.PsTree!$B195, windows.netscan.NetScan!$I:$I,0))</f>
        <v>#N/A</v>
      </c>
      <c r="P195" t="e">
        <f>INDEX(windows.netscan.NetScan!G:G, MATCH(windows.pstree.PsTree!$B195, windows.netscan.NetScan!$I:$I,0))</f>
        <v>#N/A</v>
      </c>
    </row>
    <row r="196" spans="1:16" hidden="1" x14ac:dyDescent="0.35">
      <c r="A196">
        <v>4</v>
      </c>
      <c r="B196">
        <v>13064</v>
      </c>
      <c r="C196">
        <v>3452</v>
      </c>
      <c r="D196" t="s">
        <v>72</v>
      </c>
      <c r="E196" t="s">
        <v>1116</v>
      </c>
      <c r="F196">
        <v>21</v>
      </c>
      <c r="G196" t="s">
        <v>68</v>
      </c>
      <c r="H196">
        <v>1</v>
      </c>
      <c r="I196" t="b">
        <v>0</v>
      </c>
      <c r="J196" t="s">
        <v>1098</v>
      </c>
      <c r="K196" t="s">
        <v>541</v>
      </c>
      <c r="L196" t="s">
        <v>1099</v>
      </c>
      <c r="M196" t="s">
        <v>1117</v>
      </c>
      <c r="N196" t="s">
        <v>1101</v>
      </c>
      <c r="O196" t="str">
        <f>INDEX(windows.netscan.NetScan!F:F, MATCH(windows.pstree.PsTree!$B196, windows.netscan.NetScan!$I:$I,0))</f>
        <v>142.250.197.34</v>
      </c>
      <c r="P196">
        <f>INDEX(windows.netscan.NetScan!G:G, MATCH(windows.pstree.PsTree!$B196, windows.netscan.NetScan!$I:$I,0))</f>
        <v>443</v>
      </c>
    </row>
    <row r="197" spans="1:16" hidden="1" x14ac:dyDescent="0.35">
      <c r="A197">
        <v>4</v>
      </c>
      <c r="B197">
        <v>9288</v>
      </c>
      <c r="C197">
        <v>3452</v>
      </c>
      <c r="D197" t="s">
        <v>72</v>
      </c>
      <c r="E197" t="s">
        <v>1118</v>
      </c>
      <c r="F197">
        <v>14</v>
      </c>
      <c r="G197" t="s">
        <v>68</v>
      </c>
      <c r="H197">
        <v>1</v>
      </c>
      <c r="I197" t="b">
        <v>0</v>
      </c>
      <c r="J197" t="s">
        <v>1110</v>
      </c>
      <c r="K197" t="s">
        <v>541</v>
      </c>
      <c r="L197" t="s">
        <v>1099</v>
      </c>
      <c r="M197" t="s">
        <v>1119</v>
      </c>
      <c r="N197" t="s">
        <v>1101</v>
      </c>
      <c r="O197" t="e">
        <f>INDEX(windows.netscan.NetScan!F:F, MATCH(windows.pstree.PsTree!$B197, windows.netscan.NetScan!$I:$I,0))</f>
        <v>#N/A</v>
      </c>
      <c r="P197" t="e">
        <f>INDEX(windows.netscan.NetScan!G:G, MATCH(windows.pstree.PsTree!$B197, windows.netscan.NetScan!$I:$I,0))</f>
        <v>#N/A</v>
      </c>
    </row>
    <row r="198" spans="1:16" hidden="1" x14ac:dyDescent="0.35">
      <c r="A198">
        <v>4</v>
      </c>
      <c r="B198">
        <v>1672</v>
      </c>
      <c r="C198">
        <v>3452</v>
      </c>
      <c r="D198" t="s">
        <v>72</v>
      </c>
      <c r="E198" t="s">
        <v>1120</v>
      </c>
      <c r="F198">
        <v>15</v>
      </c>
      <c r="G198" t="s">
        <v>68</v>
      </c>
      <c r="H198">
        <v>1</v>
      </c>
      <c r="I198" t="b">
        <v>0</v>
      </c>
      <c r="J198" t="s">
        <v>156</v>
      </c>
      <c r="K198" t="s">
        <v>541</v>
      </c>
      <c r="L198" t="s">
        <v>1099</v>
      </c>
      <c r="M198" t="s">
        <v>1121</v>
      </c>
      <c r="N198" t="s">
        <v>1101</v>
      </c>
      <c r="O198" t="e">
        <f>INDEX(windows.netscan.NetScan!F:F, MATCH(windows.pstree.PsTree!$B198, windows.netscan.NetScan!$I:$I,0))</f>
        <v>#N/A</v>
      </c>
      <c r="P198" t="e">
        <f>INDEX(windows.netscan.NetScan!G:G, MATCH(windows.pstree.PsTree!$B198, windows.netscan.NetScan!$I:$I,0))</f>
        <v>#N/A</v>
      </c>
    </row>
    <row r="199" spans="1:16" hidden="1" x14ac:dyDescent="0.35">
      <c r="A199">
        <v>4</v>
      </c>
      <c r="B199">
        <v>5736</v>
      </c>
      <c r="C199">
        <v>3452</v>
      </c>
      <c r="D199" t="s">
        <v>72</v>
      </c>
      <c r="E199" t="s">
        <v>1122</v>
      </c>
      <c r="F199">
        <v>14</v>
      </c>
      <c r="G199" t="s">
        <v>68</v>
      </c>
      <c r="H199">
        <v>1</v>
      </c>
      <c r="I199" t="b">
        <v>0</v>
      </c>
      <c r="J199" t="s">
        <v>73</v>
      </c>
      <c r="K199" t="s">
        <v>541</v>
      </c>
      <c r="L199" t="s">
        <v>1099</v>
      </c>
      <c r="M199" t="s">
        <v>1123</v>
      </c>
      <c r="N199" t="s">
        <v>1101</v>
      </c>
      <c r="O199" t="e">
        <f>INDEX(windows.netscan.NetScan!F:F, MATCH(windows.pstree.PsTree!$B199, windows.netscan.NetScan!$I:$I,0))</f>
        <v>#N/A</v>
      </c>
      <c r="P199" t="e">
        <f>INDEX(windows.netscan.NetScan!G:G, MATCH(windows.pstree.PsTree!$B199, windows.netscan.NetScan!$I:$I,0))</f>
        <v>#N/A</v>
      </c>
    </row>
    <row r="200" spans="1:16" hidden="1" x14ac:dyDescent="0.35">
      <c r="A200">
        <v>4</v>
      </c>
      <c r="B200">
        <v>15852</v>
      </c>
      <c r="C200">
        <v>3452</v>
      </c>
      <c r="D200" t="s">
        <v>72</v>
      </c>
      <c r="E200" t="s">
        <v>1124</v>
      </c>
      <c r="F200">
        <v>8</v>
      </c>
      <c r="G200" t="s">
        <v>68</v>
      </c>
      <c r="H200">
        <v>1</v>
      </c>
      <c r="I200" t="b">
        <v>0</v>
      </c>
      <c r="J200" t="s">
        <v>1098</v>
      </c>
      <c r="K200" t="s">
        <v>541</v>
      </c>
      <c r="L200" t="s">
        <v>1099</v>
      </c>
      <c r="M200" t="s">
        <v>1125</v>
      </c>
      <c r="N200" t="s">
        <v>1101</v>
      </c>
      <c r="O200" t="e">
        <f>INDEX(windows.netscan.NetScan!F:F, MATCH(windows.pstree.PsTree!$B200, windows.netscan.NetScan!$I:$I,0))</f>
        <v>#N/A</v>
      </c>
      <c r="P200" t="e">
        <f>INDEX(windows.netscan.NetScan!G:G, MATCH(windows.pstree.PsTree!$B200, windows.netscan.NetScan!$I:$I,0))</f>
        <v>#N/A</v>
      </c>
    </row>
    <row r="201" spans="1:16" hidden="1" x14ac:dyDescent="0.35">
      <c r="A201">
        <v>4</v>
      </c>
      <c r="B201">
        <v>2412</v>
      </c>
      <c r="C201">
        <v>3452</v>
      </c>
      <c r="D201" t="s">
        <v>72</v>
      </c>
      <c r="E201" t="s">
        <v>1126</v>
      </c>
      <c r="F201">
        <v>15</v>
      </c>
      <c r="G201" t="s">
        <v>68</v>
      </c>
      <c r="H201">
        <v>1</v>
      </c>
      <c r="I201" t="b">
        <v>0</v>
      </c>
      <c r="J201" t="s">
        <v>1098</v>
      </c>
      <c r="K201" t="s">
        <v>541</v>
      </c>
      <c r="L201" t="s">
        <v>1099</v>
      </c>
      <c r="M201" t="s">
        <v>1127</v>
      </c>
      <c r="N201" t="s">
        <v>1101</v>
      </c>
      <c r="O201" t="e">
        <f>INDEX(windows.netscan.NetScan!F:F, MATCH(windows.pstree.PsTree!$B201, windows.netscan.NetScan!$I:$I,0))</f>
        <v>#N/A</v>
      </c>
      <c r="P201" t="e">
        <f>INDEX(windows.netscan.NetScan!G:G, MATCH(windows.pstree.PsTree!$B201, windows.netscan.NetScan!$I:$I,0))</f>
        <v>#N/A</v>
      </c>
    </row>
    <row r="202" spans="1:16" hidden="1" x14ac:dyDescent="0.35">
      <c r="A202">
        <v>4</v>
      </c>
      <c r="B202">
        <v>12712</v>
      </c>
      <c r="C202">
        <v>3452</v>
      </c>
      <c r="D202" t="s">
        <v>72</v>
      </c>
      <c r="E202" t="s">
        <v>1128</v>
      </c>
      <c r="F202">
        <v>13</v>
      </c>
      <c r="G202" t="s">
        <v>68</v>
      </c>
      <c r="H202">
        <v>1</v>
      </c>
      <c r="I202" t="b">
        <v>0</v>
      </c>
      <c r="J202" t="s">
        <v>97</v>
      </c>
      <c r="K202" t="s">
        <v>541</v>
      </c>
      <c r="L202" t="s">
        <v>1099</v>
      </c>
      <c r="M202" t="s">
        <v>1129</v>
      </c>
      <c r="N202" t="s">
        <v>1101</v>
      </c>
      <c r="O202" t="e">
        <f>INDEX(windows.netscan.NetScan!F:F, MATCH(windows.pstree.PsTree!$B202, windows.netscan.NetScan!$I:$I,0))</f>
        <v>#N/A</v>
      </c>
      <c r="P202" t="e">
        <f>INDEX(windows.netscan.NetScan!G:G, MATCH(windows.pstree.PsTree!$B202, windows.netscan.NetScan!$I:$I,0))</f>
        <v>#N/A</v>
      </c>
    </row>
    <row r="203" spans="1:16" hidden="1" x14ac:dyDescent="0.35">
      <c r="A203">
        <v>4</v>
      </c>
      <c r="B203">
        <v>7896</v>
      </c>
      <c r="C203">
        <v>3452</v>
      </c>
      <c r="D203" t="s">
        <v>72</v>
      </c>
      <c r="E203" t="s">
        <v>1130</v>
      </c>
      <c r="F203">
        <v>15</v>
      </c>
      <c r="G203" t="s">
        <v>68</v>
      </c>
      <c r="H203">
        <v>1</v>
      </c>
      <c r="I203" t="b">
        <v>0</v>
      </c>
      <c r="J203" t="s">
        <v>156</v>
      </c>
      <c r="K203" t="s">
        <v>541</v>
      </c>
      <c r="L203" t="s">
        <v>1099</v>
      </c>
      <c r="M203" t="s">
        <v>1131</v>
      </c>
      <c r="N203" t="s">
        <v>1101</v>
      </c>
      <c r="O203" t="e">
        <f>INDEX(windows.netscan.NetScan!F:F, MATCH(windows.pstree.PsTree!$B203, windows.netscan.NetScan!$I:$I,0))</f>
        <v>#N/A</v>
      </c>
      <c r="P203" t="e">
        <f>INDEX(windows.netscan.NetScan!G:G, MATCH(windows.pstree.PsTree!$B203, windows.netscan.NetScan!$I:$I,0))</f>
        <v>#N/A</v>
      </c>
    </row>
    <row r="204" spans="1:16" hidden="1" x14ac:dyDescent="0.35">
      <c r="A204">
        <v>4</v>
      </c>
      <c r="B204">
        <v>13996</v>
      </c>
      <c r="C204">
        <v>3452</v>
      </c>
      <c r="D204" t="s">
        <v>72</v>
      </c>
      <c r="E204" t="s">
        <v>1132</v>
      </c>
      <c r="F204">
        <v>13</v>
      </c>
      <c r="G204" t="s">
        <v>68</v>
      </c>
      <c r="H204">
        <v>1</v>
      </c>
      <c r="I204" t="b">
        <v>0</v>
      </c>
      <c r="J204" t="s">
        <v>97</v>
      </c>
      <c r="K204" t="s">
        <v>541</v>
      </c>
      <c r="L204" t="s">
        <v>1099</v>
      </c>
      <c r="M204" t="s">
        <v>1133</v>
      </c>
      <c r="N204" t="s">
        <v>1101</v>
      </c>
      <c r="O204" t="e">
        <f>INDEX(windows.netscan.NetScan!F:F, MATCH(windows.pstree.PsTree!$B204, windows.netscan.NetScan!$I:$I,0))</f>
        <v>#N/A</v>
      </c>
      <c r="P204" t="e">
        <f>INDEX(windows.netscan.NetScan!G:G, MATCH(windows.pstree.PsTree!$B204, windows.netscan.NetScan!$I:$I,0))</f>
        <v>#N/A</v>
      </c>
    </row>
    <row r="205" spans="1:16" hidden="1" x14ac:dyDescent="0.35">
      <c r="A205">
        <v>4</v>
      </c>
      <c r="B205">
        <v>13396</v>
      </c>
      <c r="C205">
        <v>3452</v>
      </c>
      <c r="D205" t="s">
        <v>72</v>
      </c>
      <c r="E205" t="s">
        <v>1134</v>
      </c>
      <c r="F205">
        <v>14</v>
      </c>
      <c r="G205" t="s">
        <v>68</v>
      </c>
      <c r="H205">
        <v>1</v>
      </c>
      <c r="I205" t="b">
        <v>0</v>
      </c>
      <c r="J205" t="s">
        <v>1098</v>
      </c>
      <c r="K205" t="s">
        <v>541</v>
      </c>
      <c r="L205" t="s">
        <v>1099</v>
      </c>
      <c r="M205" t="s">
        <v>1135</v>
      </c>
      <c r="N205" t="s">
        <v>1101</v>
      </c>
      <c r="O205" t="e">
        <f>INDEX(windows.netscan.NetScan!F:F, MATCH(windows.pstree.PsTree!$B205, windows.netscan.NetScan!$I:$I,0))</f>
        <v>#N/A</v>
      </c>
      <c r="P205" t="e">
        <f>INDEX(windows.netscan.NetScan!G:G, MATCH(windows.pstree.PsTree!$B205, windows.netscan.NetScan!$I:$I,0))</f>
        <v>#N/A</v>
      </c>
    </row>
    <row r="206" spans="1:16" hidden="1" x14ac:dyDescent="0.35">
      <c r="A206">
        <v>4</v>
      </c>
      <c r="B206">
        <v>6456</v>
      </c>
      <c r="C206">
        <v>3452</v>
      </c>
      <c r="D206" t="s">
        <v>72</v>
      </c>
      <c r="E206" t="s">
        <v>1136</v>
      </c>
      <c r="F206">
        <v>15</v>
      </c>
      <c r="G206" t="s">
        <v>68</v>
      </c>
      <c r="H206">
        <v>1</v>
      </c>
      <c r="I206" t="b">
        <v>0</v>
      </c>
      <c r="J206" t="s">
        <v>1098</v>
      </c>
      <c r="K206" t="s">
        <v>541</v>
      </c>
      <c r="L206" t="s">
        <v>1099</v>
      </c>
      <c r="M206" t="s">
        <v>1137</v>
      </c>
      <c r="N206" t="s">
        <v>1101</v>
      </c>
      <c r="O206" t="e">
        <f>INDEX(windows.netscan.NetScan!F:F, MATCH(windows.pstree.PsTree!$B206, windows.netscan.NetScan!$I:$I,0))</f>
        <v>#N/A</v>
      </c>
      <c r="P206" t="e">
        <f>INDEX(windows.netscan.NetScan!G:G, MATCH(windows.pstree.PsTree!$B206, windows.netscan.NetScan!$I:$I,0))</f>
        <v>#N/A</v>
      </c>
    </row>
    <row r="207" spans="1:16" hidden="1" x14ac:dyDescent="0.35">
      <c r="A207">
        <v>4</v>
      </c>
      <c r="B207">
        <v>15804</v>
      </c>
      <c r="C207">
        <v>3452</v>
      </c>
      <c r="D207" t="s">
        <v>72</v>
      </c>
      <c r="E207" t="s">
        <v>1138</v>
      </c>
      <c r="F207">
        <v>9</v>
      </c>
      <c r="G207" t="s">
        <v>68</v>
      </c>
      <c r="H207">
        <v>1</v>
      </c>
      <c r="I207" t="b">
        <v>0</v>
      </c>
      <c r="J207" t="s">
        <v>1098</v>
      </c>
      <c r="K207" t="s">
        <v>541</v>
      </c>
      <c r="L207" t="s">
        <v>1099</v>
      </c>
      <c r="M207" t="s">
        <v>1139</v>
      </c>
      <c r="N207" t="s">
        <v>1101</v>
      </c>
      <c r="O207" t="e">
        <f>INDEX(windows.netscan.NetScan!F:F, MATCH(windows.pstree.PsTree!$B207, windows.netscan.NetScan!$I:$I,0))</f>
        <v>#N/A</v>
      </c>
      <c r="P207" t="e">
        <f>INDEX(windows.netscan.NetScan!G:G, MATCH(windows.pstree.PsTree!$B207, windows.netscan.NetScan!$I:$I,0))</f>
        <v>#N/A</v>
      </c>
    </row>
    <row r="208" spans="1:16" hidden="1" x14ac:dyDescent="0.35">
      <c r="A208">
        <v>3</v>
      </c>
      <c r="B208">
        <v>2064</v>
      </c>
      <c r="C208">
        <v>5104</v>
      </c>
      <c r="D208" t="s">
        <v>1140</v>
      </c>
      <c r="E208" t="s">
        <v>1141</v>
      </c>
      <c r="F208">
        <v>12</v>
      </c>
      <c r="G208" t="s">
        <v>68</v>
      </c>
      <c r="H208">
        <v>1</v>
      </c>
      <c r="I208" t="b">
        <v>0</v>
      </c>
      <c r="J208" t="s">
        <v>252</v>
      </c>
      <c r="K208" t="s">
        <v>541</v>
      </c>
      <c r="L208" t="s">
        <v>1142</v>
      </c>
      <c r="M208" t="s">
        <v>1143</v>
      </c>
      <c r="N208" t="s">
        <v>1144</v>
      </c>
      <c r="O208" t="e">
        <f>INDEX(windows.netscan.NetScan!F:F, MATCH(windows.pstree.PsTree!$B208, windows.netscan.NetScan!$I:$I,0))</f>
        <v>#N/A</v>
      </c>
      <c r="P208" t="e">
        <f>INDEX(windows.netscan.NetScan!G:G, MATCH(windows.pstree.PsTree!$B208, windows.netscan.NetScan!$I:$I,0))</f>
        <v>#N/A</v>
      </c>
    </row>
    <row r="209" spans="1:16" hidden="1" x14ac:dyDescent="0.35">
      <c r="A209">
        <v>4</v>
      </c>
      <c r="B209">
        <v>3840</v>
      </c>
      <c r="C209">
        <v>2064</v>
      </c>
      <c r="D209" t="s">
        <v>878</v>
      </c>
      <c r="E209" t="s">
        <v>1145</v>
      </c>
      <c r="F209">
        <v>8</v>
      </c>
      <c r="G209" t="s">
        <v>68</v>
      </c>
      <c r="H209">
        <v>1</v>
      </c>
      <c r="I209" t="b">
        <v>0</v>
      </c>
      <c r="J209" t="s">
        <v>252</v>
      </c>
      <c r="K209" t="s">
        <v>541</v>
      </c>
      <c r="L209" t="s">
        <v>880</v>
      </c>
      <c r="M209" t="s">
        <v>881</v>
      </c>
      <c r="N209" t="s">
        <v>882</v>
      </c>
      <c r="O209" t="e">
        <f>INDEX(windows.netscan.NetScan!F:F, MATCH(windows.pstree.PsTree!$B209, windows.netscan.NetScan!$I:$I,0))</f>
        <v>#N/A</v>
      </c>
      <c r="P209" t="e">
        <f>INDEX(windows.netscan.NetScan!G:G, MATCH(windows.pstree.PsTree!$B209, windows.netscan.NetScan!$I:$I,0))</f>
        <v>#N/A</v>
      </c>
    </row>
    <row r="210" spans="1:16" hidden="1" x14ac:dyDescent="0.35">
      <c r="A210">
        <v>3</v>
      </c>
      <c r="B210">
        <v>8792</v>
      </c>
      <c r="C210">
        <v>5104</v>
      </c>
      <c r="D210" t="s">
        <v>657</v>
      </c>
      <c r="E210" t="s">
        <v>1146</v>
      </c>
      <c r="F210">
        <v>3</v>
      </c>
      <c r="G210" t="s">
        <v>68</v>
      </c>
      <c r="H210">
        <v>1</v>
      </c>
      <c r="I210" t="b">
        <v>0</v>
      </c>
      <c r="J210" t="s">
        <v>659</v>
      </c>
      <c r="K210" t="s">
        <v>541</v>
      </c>
      <c r="L210" t="s">
        <v>1147</v>
      </c>
      <c r="M210" t="s">
        <v>1148</v>
      </c>
      <c r="N210" t="s">
        <v>1149</v>
      </c>
      <c r="O210" t="e">
        <f>INDEX(windows.netscan.NetScan!F:F, MATCH(windows.pstree.PsTree!$B210, windows.netscan.NetScan!$I:$I,0))</f>
        <v>#N/A</v>
      </c>
      <c r="P210" t="e">
        <f>INDEX(windows.netscan.NetScan!G:G, MATCH(windows.pstree.PsTree!$B210, windows.netscan.NetScan!$I:$I,0))</f>
        <v>#N/A</v>
      </c>
    </row>
    <row r="211" spans="1:16" hidden="1" x14ac:dyDescent="0.35">
      <c r="A211">
        <v>3</v>
      </c>
      <c r="B211">
        <v>10748</v>
      </c>
      <c r="C211">
        <v>5104</v>
      </c>
      <c r="D211" t="s">
        <v>1150</v>
      </c>
      <c r="E211" t="s">
        <v>1151</v>
      </c>
      <c r="F211">
        <v>2</v>
      </c>
      <c r="G211" t="s">
        <v>68</v>
      </c>
      <c r="H211">
        <v>1</v>
      </c>
      <c r="I211" t="b">
        <v>1</v>
      </c>
      <c r="J211" t="s">
        <v>804</v>
      </c>
      <c r="K211" t="s">
        <v>541</v>
      </c>
      <c r="L211" t="s">
        <v>1152</v>
      </c>
      <c r="M211" t="s">
        <v>1153</v>
      </c>
      <c r="N211" t="s">
        <v>1154</v>
      </c>
      <c r="O211" t="e">
        <f>INDEX(windows.netscan.NetScan!F:F, MATCH(windows.pstree.PsTree!$B211, windows.netscan.NetScan!$I:$I,0))</f>
        <v>#N/A</v>
      </c>
      <c r="P211" t="e">
        <f>INDEX(windows.netscan.NetScan!G:G, MATCH(windows.pstree.PsTree!$B211, windows.netscan.NetScan!$I:$I,0))</f>
        <v>#N/A</v>
      </c>
    </row>
    <row r="212" spans="1:16" hidden="1" x14ac:dyDescent="0.35">
      <c r="A212">
        <v>3</v>
      </c>
      <c r="B212">
        <v>13884</v>
      </c>
      <c r="C212">
        <v>5104</v>
      </c>
      <c r="D212" t="s">
        <v>1155</v>
      </c>
      <c r="E212" t="s">
        <v>1156</v>
      </c>
      <c r="F212">
        <v>12</v>
      </c>
      <c r="G212" t="s">
        <v>68</v>
      </c>
      <c r="H212">
        <v>1</v>
      </c>
      <c r="I212" t="b">
        <v>0</v>
      </c>
      <c r="J212" t="s">
        <v>1157</v>
      </c>
      <c r="K212" t="s">
        <v>541</v>
      </c>
      <c r="L212" t="s">
        <v>1158</v>
      </c>
      <c r="M212" t="s">
        <v>1159</v>
      </c>
      <c r="N212" t="s">
        <v>1160</v>
      </c>
      <c r="O212" t="e">
        <f>INDEX(windows.netscan.NetScan!F:F, MATCH(windows.pstree.PsTree!$B212, windows.netscan.NetScan!$I:$I,0))</f>
        <v>#N/A</v>
      </c>
      <c r="P212" t="e">
        <f>INDEX(windows.netscan.NetScan!G:G, MATCH(windows.pstree.PsTree!$B212, windows.netscan.NetScan!$I:$I,0))</f>
        <v>#N/A</v>
      </c>
    </row>
    <row r="213" spans="1:16" hidden="1" x14ac:dyDescent="0.35">
      <c r="A213">
        <v>4</v>
      </c>
      <c r="B213">
        <v>1728</v>
      </c>
      <c r="C213">
        <v>13884</v>
      </c>
      <c r="D213" t="s">
        <v>1155</v>
      </c>
      <c r="E213" t="s">
        <v>1161</v>
      </c>
      <c r="F213">
        <v>18</v>
      </c>
      <c r="G213" t="s">
        <v>68</v>
      </c>
      <c r="H213">
        <v>1</v>
      </c>
      <c r="I213" t="b">
        <v>0</v>
      </c>
      <c r="J213" t="s">
        <v>1157</v>
      </c>
      <c r="K213" t="s">
        <v>541</v>
      </c>
      <c r="L213" t="s">
        <v>1158</v>
      </c>
      <c r="M213" t="s">
        <v>1162</v>
      </c>
      <c r="N213" t="s">
        <v>1160</v>
      </c>
      <c r="O213" t="e">
        <f>INDEX(windows.netscan.NetScan!F:F, MATCH(windows.pstree.PsTree!$B213, windows.netscan.NetScan!$I:$I,0))</f>
        <v>#N/A</v>
      </c>
      <c r="P213" t="e">
        <f>INDEX(windows.netscan.NetScan!G:G, MATCH(windows.pstree.PsTree!$B213, windows.netscan.NetScan!$I:$I,0))</f>
        <v>#N/A</v>
      </c>
    </row>
    <row r="214" spans="1:16" hidden="1" x14ac:dyDescent="0.35">
      <c r="A214">
        <v>4</v>
      </c>
      <c r="B214">
        <v>13576</v>
      </c>
      <c r="C214">
        <v>13884</v>
      </c>
      <c r="D214" t="s">
        <v>1163</v>
      </c>
      <c r="E214" t="s">
        <v>1164</v>
      </c>
      <c r="F214">
        <v>22</v>
      </c>
      <c r="G214" t="s">
        <v>68</v>
      </c>
      <c r="H214">
        <v>1</v>
      </c>
      <c r="I214" t="b">
        <v>0</v>
      </c>
      <c r="J214" t="s">
        <v>1165</v>
      </c>
      <c r="K214" t="s">
        <v>541</v>
      </c>
      <c r="L214" t="s">
        <v>1166</v>
      </c>
      <c r="M214" t="s">
        <v>1167</v>
      </c>
      <c r="N214" t="s">
        <v>1168</v>
      </c>
      <c r="O214" t="e">
        <f>INDEX(windows.netscan.NetScan!F:F, MATCH(windows.pstree.PsTree!$B214, windows.netscan.NetScan!$I:$I,0))</f>
        <v>#N/A</v>
      </c>
      <c r="P214" t="e">
        <f>INDEX(windows.netscan.NetScan!G:G, MATCH(windows.pstree.PsTree!$B214, windows.netscan.NetScan!$I:$I,0))</f>
        <v>#N/A</v>
      </c>
    </row>
    <row r="215" spans="1:16" hidden="1" x14ac:dyDescent="0.35">
      <c r="A215">
        <v>5</v>
      </c>
      <c r="B215">
        <v>13568</v>
      </c>
      <c r="C215">
        <v>13576</v>
      </c>
      <c r="D215" t="s">
        <v>1163</v>
      </c>
      <c r="E215" t="s">
        <v>1169</v>
      </c>
      <c r="F215">
        <v>8</v>
      </c>
      <c r="G215" t="s">
        <v>68</v>
      </c>
      <c r="H215">
        <v>1</v>
      </c>
      <c r="I215" t="b">
        <v>0</v>
      </c>
      <c r="J215" t="s">
        <v>1165</v>
      </c>
      <c r="K215" t="s">
        <v>541</v>
      </c>
      <c r="L215" t="s">
        <v>1166</v>
      </c>
      <c r="M215" t="s">
        <v>1170</v>
      </c>
      <c r="N215" t="s">
        <v>1168</v>
      </c>
      <c r="O215" t="e">
        <f>INDEX(windows.netscan.NetScan!F:F, MATCH(windows.pstree.PsTree!$B215, windows.netscan.NetScan!$I:$I,0))</f>
        <v>#N/A</v>
      </c>
      <c r="P215" t="e">
        <f>INDEX(windows.netscan.NetScan!G:G, MATCH(windows.pstree.PsTree!$B215, windows.netscan.NetScan!$I:$I,0))</f>
        <v>#N/A</v>
      </c>
    </row>
    <row r="216" spans="1:16" hidden="1" x14ac:dyDescent="0.35">
      <c r="A216">
        <v>5</v>
      </c>
      <c r="B216">
        <v>13664</v>
      </c>
      <c r="C216">
        <v>13576</v>
      </c>
      <c r="D216" t="s">
        <v>1163</v>
      </c>
      <c r="E216" t="s">
        <v>1171</v>
      </c>
      <c r="F216">
        <v>12</v>
      </c>
      <c r="G216" t="s">
        <v>68</v>
      </c>
      <c r="H216">
        <v>1</v>
      </c>
      <c r="I216" t="b">
        <v>0</v>
      </c>
      <c r="J216" t="s">
        <v>1165</v>
      </c>
      <c r="K216" t="s">
        <v>541</v>
      </c>
      <c r="L216" t="s">
        <v>1166</v>
      </c>
      <c r="M216" t="s">
        <v>1172</v>
      </c>
      <c r="N216" t="s">
        <v>1168</v>
      </c>
      <c r="O216" t="e">
        <f>INDEX(windows.netscan.NetScan!F:F, MATCH(windows.pstree.PsTree!$B216, windows.netscan.NetScan!$I:$I,0))</f>
        <v>#N/A</v>
      </c>
      <c r="P216" t="e">
        <f>INDEX(windows.netscan.NetScan!G:G, MATCH(windows.pstree.PsTree!$B216, windows.netscan.NetScan!$I:$I,0))</f>
        <v>#N/A</v>
      </c>
    </row>
    <row r="217" spans="1:16" hidden="1" x14ac:dyDescent="0.35">
      <c r="A217">
        <v>5</v>
      </c>
      <c r="B217">
        <v>4036</v>
      </c>
      <c r="C217">
        <v>13576</v>
      </c>
      <c r="D217" t="s">
        <v>1163</v>
      </c>
      <c r="E217" t="s">
        <v>1173</v>
      </c>
      <c r="F217">
        <v>5</v>
      </c>
      <c r="G217" t="s">
        <v>68</v>
      </c>
      <c r="H217">
        <v>1</v>
      </c>
      <c r="I217" t="b">
        <v>0</v>
      </c>
      <c r="J217" t="s">
        <v>1165</v>
      </c>
      <c r="K217" t="s">
        <v>541</v>
      </c>
      <c r="L217" t="s">
        <v>1166</v>
      </c>
      <c r="M217" t="s">
        <v>1174</v>
      </c>
      <c r="N217" t="s">
        <v>1168</v>
      </c>
      <c r="O217" t="e">
        <f>INDEX(windows.netscan.NetScan!F:F, MATCH(windows.pstree.PsTree!$B217, windows.netscan.NetScan!$I:$I,0))</f>
        <v>#N/A</v>
      </c>
      <c r="P217" t="e">
        <f>INDEX(windows.netscan.NetScan!G:G, MATCH(windows.pstree.PsTree!$B217, windows.netscan.NetScan!$I:$I,0))</f>
        <v>#N/A</v>
      </c>
    </row>
    <row r="218" spans="1:16" hidden="1" x14ac:dyDescent="0.35">
      <c r="A218">
        <v>5</v>
      </c>
      <c r="B218">
        <v>13220</v>
      </c>
      <c r="C218">
        <v>13576</v>
      </c>
      <c r="D218" t="s">
        <v>1163</v>
      </c>
      <c r="E218" t="s">
        <v>1175</v>
      </c>
      <c r="F218">
        <v>12</v>
      </c>
      <c r="G218" t="s">
        <v>68</v>
      </c>
      <c r="H218">
        <v>1</v>
      </c>
      <c r="I218" t="b">
        <v>0</v>
      </c>
      <c r="J218" t="s">
        <v>1176</v>
      </c>
      <c r="K218" t="s">
        <v>541</v>
      </c>
      <c r="L218" t="s">
        <v>1166</v>
      </c>
      <c r="M218" t="s">
        <v>1177</v>
      </c>
      <c r="N218" t="s">
        <v>1168</v>
      </c>
      <c r="O218" t="e">
        <f>INDEX(windows.netscan.NetScan!F:F, MATCH(windows.pstree.PsTree!$B218, windows.netscan.NetScan!$I:$I,0))</f>
        <v>#N/A</v>
      </c>
      <c r="P218" t="e">
        <f>INDEX(windows.netscan.NetScan!G:G, MATCH(windows.pstree.PsTree!$B218, windows.netscan.NetScan!$I:$I,0))</f>
        <v>#N/A</v>
      </c>
    </row>
    <row r="219" spans="1:16" hidden="1" x14ac:dyDescent="0.35">
      <c r="A219">
        <v>5</v>
      </c>
      <c r="B219">
        <v>7048</v>
      </c>
      <c r="C219">
        <v>13576</v>
      </c>
      <c r="D219" t="s">
        <v>1163</v>
      </c>
      <c r="E219" t="s">
        <v>1178</v>
      </c>
      <c r="F219">
        <v>7</v>
      </c>
      <c r="G219" t="s">
        <v>68</v>
      </c>
      <c r="H219">
        <v>1</v>
      </c>
      <c r="I219" t="b">
        <v>0</v>
      </c>
      <c r="J219" t="s">
        <v>1176</v>
      </c>
      <c r="K219" t="s">
        <v>541</v>
      </c>
      <c r="L219" t="s">
        <v>1166</v>
      </c>
      <c r="M219" t="s">
        <v>1179</v>
      </c>
      <c r="N219" t="s">
        <v>1168</v>
      </c>
      <c r="O219" t="e">
        <f>INDEX(windows.netscan.NetScan!F:F, MATCH(windows.pstree.PsTree!$B219, windows.netscan.NetScan!$I:$I,0))</f>
        <v>#N/A</v>
      </c>
      <c r="P219" t="e">
        <f>INDEX(windows.netscan.NetScan!G:G, MATCH(windows.pstree.PsTree!$B219, windows.netscan.NetScan!$I:$I,0))</f>
        <v>#N/A</v>
      </c>
    </row>
    <row r="220" spans="1:16" hidden="1" x14ac:dyDescent="0.35">
      <c r="A220">
        <v>5</v>
      </c>
      <c r="B220">
        <v>15628</v>
      </c>
      <c r="C220">
        <v>13576</v>
      </c>
      <c r="D220" t="s">
        <v>1163</v>
      </c>
      <c r="E220" t="s">
        <v>1180</v>
      </c>
      <c r="F220">
        <v>12</v>
      </c>
      <c r="G220" t="s">
        <v>68</v>
      </c>
      <c r="H220">
        <v>1</v>
      </c>
      <c r="I220" t="b">
        <v>0</v>
      </c>
      <c r="J220" t="s">
        <v>1181</v>
      </c>
      <c r="K220" t="s">
        <v>541</v>
      </c>
      <c r="L220" t="s">
        <v>1166</v>
      </c>
      <c r="M220" t="s">
        <v>1182</v>
      </c>
      <c r="N220" t="s">
        <v>1168</v>
      </c>
      <c r="O220" t="e">
        <f>INDEX(windows.netscan.NetScan!F:F, MATCH(windows.pstree.PsTree!$B220, windows.netscan.NetScan!$I:$I,0))</f>
        <v>#N/A</v>
      </c>
      <c r="P220" t="e">
        <f>INDEX(windows.netscan.NetScan!G:G, MATCH(windows.pstree.PsTree!$B220, windows.netscan.NetScan!$I:$I,0))</f>
        <v>#N/A</v>
      </c>
    </row>
    <row r="221" spans="1:16" hidden="1" x14ac:dyDescent="0.35">
      <c r="A221">
        <v>5</v>
      </c>
      <c r="B221">
        <v>2484</v>
      </c>
      <c r="C221">
        <v>13576</v>
      </c>
      <c r="D221" t="s">
        <v>1163</v>
      </c>
      <c r="E221" t="s">
        <v>1183</v>
      </c>
      <c r="F221">
        <v>12</v>
      </c>
      <c r="G221" t="s">
        <v>68</v>
      </c>
      <c r="H221">
        <v>1</v>
      </c>
      <c r="I221" t="b">
        <v>0</v>
      </c>
      <c r="J221" t="s">
        <v>1176</v>
      </c>
      <c r="K221" t="s">
        <v>541</v>
      </c>
      <c r="L221" t="s">
        <v>1166</v>
      </c>
      <c r="M221" t="s">
        <v>1184</v>
      </c>
      <c r="N221" t="s">
        <v>1168</v>
      </c>
      <c r="O221" t="e">
        <f>INDEX(windows.netscan.NetScan!F:F, MATCH(windows.pstree.PsTree!$B221, windows.netscan.NetScan!$I:$I,0))</f>
        <v>#N/A</v>
      </c>
      <c r="P221" t="e">
        <f>INDEX(windows.netscan.NetScan!G:G, MATCH(windows.pstree.PsTree!$B221, windows.netscan.NetScan!$I:$I,0))</f>
        <v>#N/A</v>
      </c>
    </row>
    <row r="222" spans="1:16" hidden="1" x14ac:dyDescent="0.35">
      <c r="A222">
        <v>5</v>
      </c>
      <c r="B222">
        <v>14260</v>
      </c>
      <c r="C222">
        <v>13576</v>
      </c>
      <c r="D222" t="s">
        <v>1163</v>
      </c>
      <c r="E222" t="s">
        <v>1185</v>
      </c>
      <c r="F222">
        <v>12</v>
      </c>
      <c r="G222" t="s">
        <v>68</v>
      </c>
      <c r="H222">
        <v>1</v>
      </c>
      <c r="I222" t="b">
        <v>0</v>
      </c>
      <c r="J222" t="s">
        <v>1176</v>
      </c>
      <c r="K222" t="s">
        <v>541</v>
      </c>
      <c r="L222" t="s">
        <v>1166</v>
      </c>
      <c r="M222" t="s">
        <v>1186</v>
      </c>
      <c r="N222" t="s">
        <v>1168</v>
      </c>
      <c r="O222" t="e">
        <f>INDEX(windows.netscan.NetScan!F:F, MATCH(windows.pstree.PsTree!$B222, windows.netscan.NetScan!$I:$I,0))</f>
        <v>#N/A</v>
      </c>
      <c r="P222" t="e">
        <f>INDEX(windows.netscan.NetScan!G:G, MATCH(windows.pstree.PsTree!$B222, windows.netscan.NetScan!$I:$I,0))</f>
        <v>#N/A</v>
      </c>
    </row>
    <row r="223" spans="1:16" hidden="1" x14ac:dyDescent="0.35">
      <c r="A223">
        <v>4</v>
      </c>
      <c r="B223">
        <v>15476</v>
      </c>
      <c r="C223">
        <v>13884</v>
      </c>
      <c r="D223" t="s">
        <v>1187</v>
      </c>
      <c r="E223" t="s">
        <v>1188</v>
      </c>
      <c r="F223">
        <v>5</v>
      </c>
      <c r="G223" t="s">
        <v>68</v>
      </c>
      <c r="H223">
        <v>1</v>
      </c>
      <c r="I223" t="b">
        <v>0</v>
      </c>
      <c r="J223" t="s">
        <v>1181</v>
      </c>
      <c r="K223" t="s">
        <v>541</v>
      </c>
      <c r="L223" t="s">
        <v>1189</v>
      </c>
      <c r="M223" t="s">
        <v>1190</v>
      </c>
      <c r="N223" t="s">
        <v>1191</v>
      </c>
      <c r="O223" t="e">
        <f>INDEX(windows.netscan.NetScan!F:F, MATCH(windows.pstree.PsTree!$B223, windows.netscan.NetScan!$I:$I,0))</f>
        <v>#N/A</v>
      </c>
      <c r="P223" t="e">
        <f>INDEX(windows.netscan.NetScan!G:G, MATCH(windows.pstree.PsTree!$B223, windows.netscan.NetScan!$I:$I,0))</f>
        <v>#N/A</v>
      </c>
    </row>
    <row r="224" spans="1:16" hidden="1" x14ac:dyDescent="0.35">
      <c r="A224">
        <v>5</v>
      </c>
      <c r="B224">
        <v>15512</v>
      </c>
      <c r="C224">
        <v>15476</v>
      </c>
      <c r="D224" t="s">
        <v>1187</v>
      </c>
      <c r="E224" t="s">
        <v>1192</v>
      </c>
      <c r="F224">
        <v>15</v>
      </c>
      <c r="G224" t="s">
        <v>68</v>
      </c>
      <c r="H224">
        <v>1</v>
      </c>
      <c r="I224" t="b">
        <v>0</v>
      </c>
      <c r="J224" t="s">
        <v>1181</v>
      </c>
      <c r="K224" t="s">
        <v>541</v>
      </c>
      <c r="L224" t="s">
        <v>1189</v>
      </c>
      <c r="M224" t="s">
        <v>1193</v>
      </c>
      <c r="N224" t="s">
        <v>1191</v>
      </c>
      <c r="O224" t="e">
        <f>INDEX(windows.netscan.NetScan!F:F, MATCH(windows.pstree.PsTree!$B224, windows.netscan.NetScan!$I:$I,0))</f>
        <v>#N/A</v>
      </c>
      <c r="P224" t="e">
        <f>INDEX(windows.netscan.NetScan!G:G, MATCH(windows.pstree.PsTree!$B224, windows.netscan.NetScan!$I:$I,0))</f>
        <v>#N/A</v>
      </c>
    </row>
    <row r="225" spans="1:16" hidden="1" x14ac:dyDescent="0.35">
      <c r="A225">
        <v>0</v>
      </c>
      <c r="B225">
        <v>10060</v>
      </c>
      <c r="C225">
        <v>10040</v>
      </c>
      <c r="D225" t="s">
        <v>1194</v>
      </c>
      <c r="E225" t="s">
        <v>1195</v>
      </c>
      <c r="F225">
        <v>40</v>
      </c>
      <c r="G225" t="s">
        <v>68</v>
      </c>
      <c r="H225">
        <v>1</v>
      </c>
      <c r="I225" t="b">
        <v>0</v>
      </c>
      <c r="J225" t="s">
        <v>947</v>
      </c>
      <c r="K225" t="s">
        <v>541</v>
      </c>
      <c r="L225" t="s">
        <v>1196</v>
      </c>
      <c r="M225" t="e">
        <f>--process-start-args --startup</f>
        <v>#NAME?</v>
      </c>
      <c r="N225" t="s">
        <v>1197</v>
      </c>
      <c r="O225" t="e">
        <f>INDEX(windows.netscan.NetScan!F:F, MATCH(windows.pstree.PsTree!$B225, windows.netscan.NetScan!$I:$I,0))</f>
        <v>#N/A</v>
      </c>
      <c r="P225" t="e">
        <f>INDEX(windows.netscan.NetScan!G:G, MATCH(windows.pstree.PsTree!$B225, windows.netscan.NetScan!$I:$I,0))</f>
        <v>#N/A</v>
      </c>
    </row>
    <row r="226" spans="1:16" hidden="1" x14ac:dyDescent="0.35">
      <c r="A226">
        <v>1</v>
      </c>
      <c r="B226">
        <v>2296</v>
      </c>
      <c r="C226">
        <v>10060</v>
      </c>
      <c r="D226" t="s">
        <v>1194</v>
      </c>
      <c r="E226" t="s">
        <v>1198</v>
      </c>
      <c r="F226">
        <v>7</v>
      </c>
      <c r="G226" t="s">
        <v>68</v>
      </c>
      <c r="H226">
        <v>1</v>
      </c>
      <c r="I226" t="b">
        <v>0</v>
      </c>
      <c r="J226" t="s">
        <v>947</v>
      </c>
      <c r="K226" t="s">
        <v>541</v>
      </c>
      <c r="L226" t="s">
        <v>1196</v>
      </c>
      <c r="M226" t="s">
        <v>1199</v>
      </c>
      <c r="N226" t="s">
        <v>1197</v>
      </c>
      <c r="O226" t="e">
        <f>INDEX(windows.netscan.NetScan!F:F, MATCH(windows.pstree.PsTree!$B226, windows.netscan.NetScan!$I:$I,0))</f>
        <v>#N/A</v>
      </c>
      <c r="P226" t="e">
        <f>INDEX(windows.netscan.NetScan!G:G, MATCH(windows.pstree.PsTree!$B226, windows.netscan.NetScan!$I:$I,0))</f>
        <v>#N/A</v>
      </c>
    </row>
    <row r="227" spans="1:16" hidden="1" x14ac:dyDescent="0.35">
      <c r="A227">
        <v>1</v>
      </c>
      <c r="B227">
        <v>10232</v>
      </c>
      <c r="C227">
        <v>10060</v>
      </c>
      <c r="D227" t="s">
        <v>1194</v>
      </c>
      <c r="E227" t="s">
        <v>1200</v>
      </c>
      <c r="F227">
        <v>13</v>
      </c>
      <c r="G227" t="s">
        <v>68</v>
      </c>
      <c r="H227">
        <v>1</v>
      </c>
      <c r="I227" t="b">
        <v>0</v>
      </c>
      <c r="J227" t="s">
        <v>947</v>
      </c>
      <c r="K227" t="s">
        <v>541</v>
      </c>
      <c r="L227" t="s">
        <v>1196</v>
      </c>
      <c r="M227" t="s">
        <v>1201</v>
      </c>
      <c r="N227" t="s">
        <v>1197</v>
      </c>
      <c r="O227" t="e">
        <f>INDEX(windows.netscan.NetScan!F:F, MATCH(windows.pstree.PsTree!$B227, windows.netscan.NetScan!$I:$I,0))</f>
        <v>#N/A</v>
      </c>
      <c r="P227" t="e">
        <f>INDEX(windows.netscan.NetScan!G:G, MATCH(windows.pstree.PsTree!$B227, windows.netscan.NetScan!$I:$I,0))</f>
        <v>#N/A</v>
      </c>
    </row>
    <row r="228" spans="1:16" hidden="1" x14ac:dyDescent="0.35">
      <c r="A228">
        <v>1</v>
      </c>
      <c r="B228">
        <v>10488</v>
      </c>
      <c r="C228">
        <v>10060</v>
      </c>
      <c r="D228" t="s">
        <v>1194</v>
      </c>
      <c r="E228" t="s">
        <v>1202</v>
      </c>
      <c r="F228">
        <v>13</v>
      </c>
      <c r="G228" t="s">
        <v>68</v>
      </c>
      <c r="H228">
        <v>1</v>
      </c>
      <c r="I228" t="b">
        <v>0</v>
      </c>
      <c r="J228" t="s">
        <v>804</v>
      </c>
      <c r="K228" t="s">
        <v>541</v>
      </c>
      <c r="L228" t="s">
        <v>1196</v>
      </c>
      <c r="M228" t="s">
        <v>1203</v>
      </c>
      <c r="N228" t="s">
        <v>1197</v>
      </c>
      <c r="O228" t="e">
        <f>INDEX(windows.netscan.NetScan!F:F, MATCH(windows.pstree.PsTree!$B228, windows.netscan.NetScan!$I:$I,0))</f>
        <v>#N/A</v>
      </c>
      <c r="P228" t="e">
        <f>INDEX(windows.netscan.NetScan!G:G, MATCH(windows.pstree.PsTree!$B228, windows.netscan.NetScan!$I:$I,0))</f>
        <v>#N/A</v>
      </c>
    </row>
    <row r="229" spans="1:16" hidden="1" x14ac:dyDescent="0.35">
      <c r="A229">
        <v>1</v>
      </c>
      <c r="B229">
        <v>10052</v>
      </c>
      <c r="C229">
        <v>10060</v>
      </c>
      <c r="D229" t="s">
        <v>1194</v>
      </c>
      <c r="E229" t="s">
        <v>1204</v>
      </c>
      <c r="F229">
        <v>14</v>
      </c>
      <c r="G229" t="s">
        <v>68</v>
      </c>
      <c r="H229">
        <v>1</v>
      </c>
      <c r="I229" t="b">
        <v>0</v>
      </c>
      <c r="J229" t="s">
        <v>804</v>
      </c>
      <c r="K229" t="s">
        <v>541</v>
      </c>
      <c r="L229" t="s">
        <v>1196</v>
      </c>
      <c r="M229" t="s">
        <v>1205</v>
      </c>
      <c r="N229" t="s">
        <v>1197</v>
      </c>
      <c r="O229" t="e">
        <f>INDEX(windows.netscan.NetScan!F:F, MATCH(windows.pstree.PsTree!$B229, windows.netscan.NetScan!$I:$I,0))</f>
        <v>#N/A</v>
      </c>
      <c r="P229" t="e">
        <f>INDEX(windows.netscan.NetScan!G:G, MATCH(windows.pstree.PsTree!$B229, windows.netscan.NetScan!$I:$I,0))</f>
        <v>#N/A</v>
      </c>
    </row>
    <row r="230" spans="1:16" hidden="1" x14ac:dyDescent="0.35">
      <c r="A230">
        <v>0</v>
      </c>
      <c r="B230">
        <v>9020</v>
      </c>
      <c r="C230">
        <v>10132</v>
      </c>
      <c r="D230" t="s">
        <v>1206</v>
      </c>
      <c r="E230" t="s">
        <v>1207</v>
      </c>
      <c r="F230">
        <v>29</v>
      </c>
      <c r="G230" t="s">
        <v>68</v>
      </c>
      <c r="H230">
        <v>1</v>
      </c>
      <c r="I230" t="b">
        <v>0</v>
      </c>
      <c r="J230" t="s">
        <v>947</v>
      </c>
      <c r="K230" t="s">
        <v>541</v>
      </c>
      <c r="L230" t="s">
        <v>1208</v>
      </c>
      <c r="M230" t="s">
        <v>1209</v>
      </c>
      <c r="N230" t="s">
        <v>1210</v>
      </c>
      <c r="O230" t="e">
        <f>INDEX(windows.netscan.NetScan!F:F, MATCH(windows.pstree.PsTree!$B230, windows.netscan.NetScan!$I:$I,0))</f>
        <v>#N/A</v>
      </c>
      <c r="P230" t="e">
        <f>INDEX(windows.netscan.NetScan!G:G, MATCH(windows.pstree.PsTree!$B230, windows.netscan.NetScan!$I:$I,0))</f>
        <v>#N/A</v>
      </c>
    </row>
    <row r="231" spans="1:16" hidden="1" x14ac:dyDescent="0.35">
      <c r="A231">
        <v>1</v>
      </c>
      <c r="B231">
        <v>11184</v>
      </c>
      <c r="C231">
        <v>9020</v>
      </c>
      <c r="D231" t="s">
        <v>777</v>
      </c>
      <c r="E231" t="s">
        <v>1211</v>
      </c>
      <c r="F231">
        <v>44</v>
      </c>
      <c r="G231" t="s">
        <v>68</v>
      </c>
      <c r="H231">
        <v>1</v>
      </c>
      <c r="I231" t="b">
        <v>0</v>
      </c>
      <c r="J231" t="s">
        <v>836</v>
      </c>
      <c r="K231" t="s">
        <v>541</v>
      </c>
      <c r="L231" t="s">
        <v>780</v>
      </c>
      <c r="M231" t="s">
        <v>1212</v>
      </c>
      <c r="N231" t="s">
        <v>1213</v>
      </c>
      <c r="O231" t="e">
        <f>INDEX(windows.netscan.NetScan!F:F, MATCH(windows.pstree.PsTree!$B231, windows.netscan.NetScan!$I:$I,0))</f>
        <v>#N/A</v>
      </c>
      <c r="P231" t="e">
        <f>INDEX(windows.netscan.NetScan!G:G, MATCH(windows.pstree.PsTree!$B231, windows.netscan.NetScan!$I:$I,0))</f>
        <v>#N/A</v>
      </c>
    </row>
    <row r="232" spans="1:16" hidden="1" x14ac:dyDescent="0.35">
      <c r="A232">
        <v>2</v>
      </c>
      <c r="B232">
        <v>11208</v>
      </c>
      <c r="C232">
        <v>11184</v>
      </c>
      <c r="D232" t="s">
        <v>777</v>
      </c>
      <c r="E232" t="s">
        <v>1214</v>
      </c>
      <c r="F232">
        <v>7</v>
      </c>
      <c r="G232" t="s">
        <v>68</v>
      </c>
      <c r="H232">
        <v>1</v>
      </c>
      <c r="I232" t="b">
        <v>0</v>
      </c>
      <c r="J232" t="s">
        <v>836</v>
      </c>
      <c r="K232" t="s">
        <v>541</v>
      </c>
      <c r="L232" t="s">
        <v>780</v>
      </c>
      <c r="M232" t="s">
        <v>1215</v>
      </c>
      <c r="N232" t="s">
        <v>1213</v>
      </c>
      <c r="O232" t="e">
        <f>INDEX(windows.netscan.NetScan!F:F, MATCH(windows.pstree.PsTree!$B232, windows.netscan.NetScan!$I:$I,0))</f>
        <v>#N/A</v>
      </c>
      <c r="P232" t="e">
        <f>INDEX(windows.netscan.NetScan!G:G, MATCH(windows.pstree.PsTree!$B232, windows.netscan.NetScan!$I:$I,0))</f>
        <v>#N/A</v>
      </c>
    </row>
    <row r="233" spans="1:16" hidden="1" x14ac:dyDescent="0.35">
      <c r="A233">
        <v>2</v>
      </c>
      <c r="B233">
        <v>10636</v>
      </c>
      <c r="C233">
        <v>11184</v>
      </c>
      <c r="D233" t="s">
        <v>777</v>
      </c>
      <c r="E233" t="s">
        <v>1216</v>
      </c>
      <c r="F233">
        <v>15</v>
      </c>
      <c r="G233" t="s">
        <v>68</v>
      </c>
      <c r="H233">
        <v>1</v>
      </c>
      <c r="I233" t="b">
        <v>0</v>
      </c>
      <c r="J233" t="s">
        <v>836</v>
      </c>
      <c r="K233" t="s">
        <v>541</v>
      </c>
      <c r="L233" t="s">
        <v>780</v>
      </c>
      <c r="M233" t="s">
        <v>1217</v>
      </c>
      <c r="N233" t="s">
        <v>1213</v>
      </c>
      <c r="O233" t="e">
        <f>INDEX(windows.netscan.NetScan!F:F, MATCH(windows.pstree.PsTree!$B233, windows.netscan.NetScan!$I:$I,0))</f>
        <v>#N/A</v>
      </c>
      <c r="P233" t="e">
        <f>INDEX(windows.netscan.NetScan!G:G, MATCH(windows.pstree.PsTree!$B233, windows.netscan.NetScan!$I:$I,0))</f>
        <v>#N/A</v>
      </c>
    </row>
    <row r="234" spans="1:16" hidden="1" x14ac:dyDescent="0.35">
      <c r="A234">
        <v>2</v>
      </c>
      <c r="B234">
        <v>10512</v>
      </c>
      <c r="C234">
        <v>11184</v>
      </c>
      <c r="D234" t="s">
        <v>777</v>
      </c>
      <c r="E234" t="s">
        <v>1218</v>
      </c>
      <c r="F234">
        <v>9</v>
      </c>
      <c r="G234" t="s">
        <v>68</v>
      </c>
      <c r="H234">
        <v>1</v>
      </c>
      <c r="I234" t="b">
        <v>0</v>
      </c>
      <c r="J234" t="s">
        <v>836</v>
      </c>
      <c r="K234" t="s">
        <v>541</v>
      </c>
      <c r="L234" t="s">
        <v>780</v>
      </c>
      <c r="M234" t="s">
        <v>1219</v>
      </c>
      <c r="N234" t="s">
        <v>1213</v>
      </c>
      <c r="O234" t="e">
        <f>INDEX(windows.netscan.NetScan!F:F, MATCH(windows.pstree.PsTree!$B234, windows.netscan.NetScan!$I:$I,0))</f>
        <v>#N/A</v>
      </c>
      <c r="P234" t="e">
        <f>INDEX(windows.netscan.NetScan!G:G, MATCH(windows.pstree.PsTree!$B234, windows.netscan.NetScan!$I:$I,0))</f>
        <v>#N/A</v>
      </c>
    </row>
    <row r="235" spans="1:16" hidden="1" x14ac:dyDescent="0.35">
      <c r="A235">
        <v>2</v>
      </c>
      <c r="B235">
        <v>11128</v>
      </c>
      <c r="C235">
        <v>11184</v>
      </c>
      <c r="D235" t="s">
        <v>777</v>
      </c>
      <c r="E235" t="s">
        <v>1220</v>
      </c>
      <c r="F235">
        <v>19</v>
      </c>
      <c r="G235" t="s">
        <v>68</v>
      </c>
      <c r="H235">
        <v>1</v>
      </c>
      <c r="I235" t="b">
        <v>0</v>
      </c>
      <c r="J235" t="s">
        <v>836</v>
      </c>
      <c r="K235" t="s">
        <v>541</v>
      </c>
      <c r="L235" t="s">
        <v>780</v>
      </c>
      <c r="M235" t="s">
        <v>1221</v>
      </c>
      <c r="N235" t="s">
        <v>1213</v>
      </c>
      <c r="O235" t="e">
        <f>INDEX(windows.netscan.NetScan!F:F, MATCH(windows.pstree.PsTree!$B235, windows.netscan.NetScan!$I:$I,0))</f>
        <v>#N/A</v>
      </c>
      <c r="P235" t="e">
        <f>INDEX(windows.netscan.NetScan!G:G, MATCH(windows.pstree.PsTree!$B235, windows.netscan.NetScan!$I:$I,0))</f>
        <v>#N/A</v>
      </c>
    </row>
    <row r="236" spans="1:16" hidden="1" x14ac:dyDescent="0.35">
      <c r="A236">
        <v>2</v>
      </c>
      <c r="B236">
        <v>10744</v>
      </c>
      <c r="C236">
        <v>11184</v>
      </c>
      <c r="D236" t="s">
        <v>777</v>
      </c>
      <c r="E236" t="s">
        <v>1222</v>
      </c>
      <c r="F236">
        <v>19</v>
      </c>
      <c r="G236" t="s">
        <v>68</v>
      </c>
      <c r="H236">
        <v>1</v>
      </c>
      <c r="I236" t="b">
        <v>0</v>
      </c>
      <c r="J236" t="s">
        <v>836</v>
      </c>
      <c r="K236" t="s">
        <v>541</v>
      </c>
      <c r="L236" t="s">
        <v>780</v>
      </c>
      <c r="M236" t="s">
        <v>1223</v>
      </c>
      <c r="N236" t="s">
        <v>1213</v>
      </c>
      <c r="O236" t="e">
        <f>INDEX(windows.netscan.NetScan!F:F, MATCH(windows.pstree.PsTree!$B236, windows.netscan.NetScan!$I:$I,0))</f>
        <v>#N/A</v>
      </c>
      <c r="P236" t="e">
        <f>INDEX(windows.netscan.NetScan!G:G, MATCH(windows.pstree.PsTree!$B236, windows.netscan.NetScan!$I:$I,0))</f>
        <v>#N/A</v>
      </c>
    </row>
    <row r="237" spans="1:16" hidden="1" x14ac:dyDescent="0.35">
      <c r="A237">
        <v>0</v>
      </c>
      <c r="B237">
        <v>238105541412024</v>
      </c>
      <c r="C237">
        <v>0</v>
      </c>
      <c r="E237" t="s">
        <v>1224</v>
      </c>
      <c r="F237">
        <v>0</v>
      </c>
      <c r="G237" t="s">
        <v>68</v>
      </c>
      <c r="H237" t="s">
        <v>68</v>
      </c>
      <c r="I237" t="b">
        <v>0</v>
      </c>
      <c r="J237" t="s">
        <v>1225</v>
      </c>
      <c r="K237" t="s">
        <v>541</v>
      </c>
      <c r="L237" t="s">
        <v>68</v>
      </c>
      <c r="M237" t="s">
        <v>68</v>
      </c>
      <c r="N237" t="s">
        <v>68</v>
      </c>
      <c r="O237" t="e">
        <f>INDEX(windows.netscan.NetScan!F:F, MATCH(windows.pstree.PsTree!$B237, windows.netscan.NetScan!$I:$I,0))</f>
        <v>#N/A</v>
      </c>
      <c r="P237" t="e">
        <f>INDEX(windows.netscan.NetScan!G:G, MATCH(windows.pstree.PsTree!$B237, windows.netscan.NetScan!$I:$I,0))</f>
        <v>#N/A</v>
      </c>
    </row>
  </sheetData>
  <autoFilter ref="A1:P237" xr:uid="{E607A86E-14AA-4C08-9692-14A527D48D1A}">
    <filterColumn colId="1">
      <filters>
        <filter val="10344"/>
      </filters>
    </filterColumn>
    <filterColumn colId="14">
      <filters>
        <filter val="*"/>
        <filter val="0.0.0.0"/>
        <filter val="13.107.42.254"/>
        <filter val="142.250.197.34"/>
        <filter val="150.171.28.10"/>
        <filter val="162.125.40.2"/>
        <filter val="20.194.184.156"/>
        <filter val="20.197.71.89"/>
        <filter val="35.186.224.22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windows.netscan.NetScan</vt:lpstr>
      <vt:lpstr>windows.pstree.PsTree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2024-10-12T10:52:30Z</dcterms:created>
  <dcterms:modified xsi:type="dcterms:W3CDTF">2024-10-12T12:13:36Z</dcterms:modified>
</cp:coreProperties>
</file>