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harikrishna.c\Desktop\HariKrishna\"/>
    </mc:Choice>
  </mc:AlternateContent>
  <bookViews>
    <workbookView xWindow="0" yWindow="0" windowWidth="15345" windowHeight="4545" activeTab="3"/>
  </bookViews>
  <sheets>
    <sheet name="Weightage" sheetId="3" r:id="rId1"/>
    <sheet name="Online Resources" sheetId="4" r:id="rId2"/>
    <sheet name="Summary" sheetId="2" r:id="rId3"/>
    <sheet name="1st Week" sheetId="1" r:id="rId4"/>
  </sheets>
  <definedNames>
    <definedName name="_xlnm._FilterDatabase" localSheetId="3" hidden="1">'1st Week'!$A$2:$D$12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" i="1" l="1"/>
  <c r="C10" i="1"/>
  <c r="D3" i="2"/>
  <c r="D5" i="2"/>
</calcChain>
</file>

<file path=xl/sharedStrings.xml><?xml version="1.0" encoding="utf-8"?>
<sst xmlns="http://schemas.openxmlformats.org/spreadsheetml/2006/main" count="214" uniqueCount="162">
  <si>
    <t>English</t>
  </si>
  <si>
    <t>Day</t>
  </si>
  <si>
    <t>a.Revise all Formulas in Notes                                                                                                                                                          b.Solve Type 1,2.</t>
  </si>
  <si>
    <t>a.Solve type 3,4</t>
  </si>
  <si>
    <t>a.Solve type 5,6</t>
  </si>
  <si>
    <t>a.Solve type 7,8</t>
  </si>
  <si>
    <t>a.Solve type 9,10,11,12</t>
  </si>
  <si>
    <t xml:space="preserve">a. 20 Idioms(30-50), 10 words of 'B'                                                                                                                                                              b.Verb Tense Review </t>
  </si>
  <si>
    <r>
      <t xml:space="preserve">Alloted to </t>
    </r>
    <r>
      <rPr>
        <b/>
        <sz val="11"/>
        <color theme="1"/>
        <rFont val="Calibri"/>
        <family val="2"/>
        <scheme val="minor"/>
      </rPr>
      <t>Quant</t>
    </r>
  </si>
  <si>
    <t>a. 20 Idioms(50-70),10 words of 'B'                                                                                                                                                                              b.Conjunctions</t>
  </si>
  <si>
    <t>a. 20 Idioms(70-90) ,10 words of 'B'                                                                                                                                                                         b.Compound sentences</t>
  </si>
  <si>
    <t>a. All Idioms Revision,10 words of 'B'                                                                                                                                                                      b.Adverb Clauses and Complex Sentences</t>
  </si>
  <si>
    <t>Revise 'A' Words and 'B'Words</t>
  </si>
  <si>
    <t>Revision</t>
  </si>
  <si>
    <t xml:space="preserve">Source                           </t>
  </si>
  <si>
    <t>Maths</t>
  </si>
  <si>
    <t xml:space="preserve">Quant </t>
  </si>
  <si>
    <t>Week</t>
  </si>
  <si>
    <t>100-Idioms, 'A' words, 'B' Words,Grammar Rules</t>
  </si>
  <si>
    <t>Percentages</t>
  </si>
  <si>
    <t>a.Kirans 7300+ ( Percentages).</t>
  </si>
  <si>
    <r>
      <t xml:space="preserve"> a.Idioms -Unacademy (</t>
    </r>
    <r>
      <rPr>
        <sz val="11"/>
        <color theme="1"/>
        <rFont val="Calibri"/>
        <family val="2"/>
        <scheme val="minor"/>
      </rPr>
      <t>https://unacademy.com/course/learn-idioms-for-ssc-and-other-competitive-exams/20FW7BMJ</t>
    </r>
    <r>
      <rPr>
        <b/>
        <sz val="11"/>
        <color theme="1"/>
        <rFont val="Calibri"/>
        <family val="2"/>
        <scheme val="minor"/>
      </rPr>
      <t>)                                                                                                          b.Words(</t>
    </r>
    <r>
      <rPr>
        <sz val="11"/>
        <color theme="1"/>
        <rFont val="Calibri"/>
        <family val="2"/>
        <scheme val="minor"/>
      </rPr>
      <t>SP Bakshi</t>
    </r>
    <r>
      <rPr>
        <b/>
        <sz val="11"/>
        <color theme="1"/>
        <rFont val="Calibri"/>
        <family val="2"/>
        <scheme val="minor"/>
      </rPr>
      <t>)                                                                                                                                                    c. Grammar Rules-Coursera(</t>
    </r>
    <r>
      <rPr>
        <sz val="11"/>
        <color theme="1"/>
        <rFont val="Calibri"/>
        <family val="2"/>
        <scheme val="minor"/>
      </rPr>
      <t>https://www.coursera.org/learn/grammar-punctuation/home/welcome</t>
    </r>
    <r>
      <rPr>
        <b/>
        <sz val="11"/>
        <color theme="1"/>
        <rFont val="Calibri"/>
        <family val="2"/>
        <scheme val="minor"/>
      </rPr>
      <t xml:space="preserve">) </t>
    </r>
  </si>
  <si>
    <t xml:space="preserve">English </t>
  </si>
  <si>
    <t>Effort Spent(Hours)-English</t>
  </si>
  <si>
    <t>Effort Spent(Hours)-Qunat</t>
  </si>
  <si>
    <t>Total</t>
  </si>
  <si>
    <t>Total Hours Spent</t>
  </si>
  <si>
    <t xml:space="preserve">Total Hours Spent </t>
  </si>
  <si>
    <t xml:space="preserve">Week-1 </t>
  </si>
  <si>
    <t>Apr-24-Mon</t>
  </si>
  <si>
    <t>Apr-25-Tue</t>
  </si>
  <si>
    <t>Apr-26-Wed</t>
  </si>
  <si>
    <t>Apr-27-Thu</t>
  </si>
  <si>
    <t>Apr-28-Fri</t>
  </si>
  <si>
    <t>Apr-29-Sat</t>
  </si>
  <si>
    <t>Apr-30-Sun</t>
  </si>
  <si>
    <t>INDEX</t>
  </si>
  <si>
    <t>N.A</t>
  </si>
  <si>
    <r>
      <rPr>
        <b/>
        <sz val="11"/>
        <color theme="1"/>
        <rFont val="Calibri"/>
        <family val="2"/>
        <scheme val="minor"/>
      </rPr>
      <t xml:space="preserve">                                       English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 xml:space="preserve">100 Idioms, Rules of 12 tenses, 'A' words,'B' words           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Quant: Percentages TwoTypes per day(0-1&amp;1-4)</t>
    </r>
  </si>
  <si>
    <t>S.NO.</t>
  </si>
  <si>
    <t xml:space="preserve">    Topic</t>
  </si>
  <si>
    <t>Sec-1</t>
  </si>
  <si>
    <t>Sec-2</t>
  </si>
  <si>
    <t>Simplification</t>
  </si>
  <si>
    <t>1 to 2</t>
  </si>
  <si>
    <t>3 to 6</t>
  </si>
  <si>
    <t>Number Series</t>
  </si>
  <si>
    <t>0 to 1</t>
  </si>
  <si>
    <t>0 to 2</t>
  </si>
  <si>
    <t>Number System</t>
  </si>
  <si>
    <t>6 to 8</t>
  </si>
  <si>
    <t>Algebra</t>
  </si>
  <si>
    <t>2 to 3</t>
  </si>
  <si>
    <t>5 to 9</t>
  </si>
  <si>
    <t>Averages</t>
  </si>
  <si>
    <t>5 to 6</t>
  </si>
  <si>
    <t>1 to 4</t>
  </si>
  <si>
    <t>Ratio &amp; proportions</t>
  </si>
  <si>
    <t>1 to 6</t>
  </si>
  <si>
    <t>Intrest</t>
  </si>
  <si>
    <t>4 to 5</t>
  </si>
  <si>
    <t>Profit &amp; Loss</t>
  </si>
  <si>
    <t>9 to 14</t>
  </si>
  <si>
    <t>Time &amp; Work</t>
  </si>
  <si>
    <t>6 to 7</t>
  </si>
  <si>
    <t>Time, Speed &amp; Distance</t>
  </si>
  <si>
    <t>4 to 6</t>
  </si>
  <si>
    <t>Mensuration</t>
  </si>
  <si>
    <t>10 to 13</t>
  </si>
  <si>
    <t>Geometry</t>
  </si>
  <si>
    <t>3 to 4</t>
  </si>
  <si>
    <t>12 to 18</t>
  </si>
  <si>
    <t>Trigonometry</t>
  </si>
  <si>
    <t>7 to 10</t>
  </si>
  <si>
    <t>Data Interpretation</t>
  </si>
  <si>
    <t>0 to 3</t>
  </si>
  <si>
    <t>5 to 7</t>
  </si>
  <si>
    <t>Mixtures &amp; Alligations</t>
  </si>
  <si>
    <t>Problem on Ages</t>
  </si>
  <si>
    <t>QUANT</t>
  </si>
  <si>
    <t>Reading Comprehension</t>
  </si>
  <si>
    <t>Fill in the Blanks</t>
  </si>
  <si>
    <t>0 to 5</t>
  </si>
  <si>
    <t>Spellings</t>
  </si>
  <si>
    <t>Phrase or Idiom Meaning</t>
  </si>
  <si>
    <t>Synonyms and Antonyms</t>
  </si>
  <si>
    <t>One Word Substitution</t>
  </si>
  <si>
    <t>3 to 5</t>
  </si>
  <si>
    <t>Phrase
Replacement/ Sentence
Correction</t>
  </si>
  <si>
    <t>Error Spotting</t>
  </si>
  <si>
    <t>Verbal Ability (Para Jumbles and/or Sentence Jumbles)</t>
  </si>
  <si>
    <t>Grammar (Error Spotting, Phrase Replacement, Fill in the Blanks)</t>
  </si>
  <si>
    <t xml:space="preserve"> 12-15 Qs – Phrase replacement,                         20 Qs – Error Spotting, 2-3 Qs – Fill in the blanks.</t>
  </si>
  <si>
    <t>Vocabulary (Cloze Test, Fill in the Blanks, Error Spotting, Phrase Replacement, Synonym/antonyms, etc.)</t>
  </si>
  <si>
    <t>10-12 Qs – Phrase Replacement, 2-3 Qs – Error Spotting, 3-4 Qs – Fill in the blanks, 6-7 Qs – Synonym/antonym, 10 Qs – Phrase/idiom meaning, 3-4 Qs – Spellings, 12 Qs – One Word Substitution</t>
  </si>
  <si>
    <t>Active Passive Voice and Direct Indirect Speech</t>
  </si>
  <si>
    <t>20 Qs – Active Passive Voice, 27-30 Qs – Direct Indirect Speech</t>
  </si>
  <si>
    <t>English(SEC-2)</t>
  </si>
  <si>
    <t>English(SEC-1)</t>
  </si>
  <si>
    <t>Percentages (0 -1 &amp; 1-4)</t>
  </si>
  <si>
    <t>Effort Spent(Hours) in Week</t>
  </si>
  <si>
    <r>
      <rPr>
        <b/>
        <sz val="11"/>
        <color theme="1"/>
        <rFont val="Calibri"/>
        <family val="2"/>
        <scheme val="minor"/>
      </rPr>
      <t>Revision</t>
    </r>
    <r>
      <rPr>
        <sz val="11"/>
        <color theme="1"/>
        <rFont val="Calibri"/>
        <family val="2"/>
        <scheme val="minor"/>
      </rPr>
      <t>(Try to refer online resources and Learn new Shortcuts )-</t>
    </r>
    <r>
      <rPr>
        <b/>
        <sz val="11"/>
        <color theme="1"/>
        <rFont val="Calibri"/>
        <family val="2"/>
        <scheme val="minor"/>
      </rPr>
      <t>Prepare Excel for next week</t>
    </r>
  </si>
  <si>
    <t>Online Sources</t>
  </si>
  <si>
    <t>Qunat</t>
  </si>
  <si>
    <t>Topic</t>
  </si>
  <si>
    <t>URL</t>
  </si>
  <si>
    <t>Source Name</t>
  </si>
  <si>
    <t>Trignomentry</t>
  </si>
  <si>
    <t>Unacademy</t>
  </si>
  <si>
    <t>https://unacademy.com/course/learn-trigonometry-in-easy-steps-for-ssc-cgl-aspirants/QZ4JNAVO</t>
  </si>
  <si>
    <t>Idioms</t>
  </si>
  <si>
    <r>
      <rPr>
        <sz val="11"/>
        <color theme="10"/>
        <rFont val="Calibri"/>
        <family val="2"/>
        <scheme val="minor"/>
      </rPr>
      <t xml:space="preserve"> </t>
    </r>
    <r>
      <rPr>
        <u/>
        <sz val="11"/>
        <color theme="10"/>
        <rFont val="Calibri"/>
        <family val="2"/>
        <scheme val="minor"/>
      </rPr>
      <t>https://unacademy.com/course/learn-idioms-for-ssc-and-other-competitive-exams/20FW7BMJ</t>
    </r>
  </si>
  <si>
    <t>https://unacademy.com/course/hindi-tricks-to-solve-problems-on-average-for-ssc-cgl-examination/Y9JC6KK0</t>
  </si>
  <si>
    <t>Time&amp; Work</t>
  </si>
  <si>
    <t>https://unacademy.com/course/time-and-work-for-ssc-cgl-examination/1HYAGF1E</t>
  </si>
  <si>
    <t>Profit&amp;Loss</t>
  </si>
  <si>
    <t>https://unacademy.com/course/profit-and-loss-for-ssc-cgl-examination/9NMPT0OM</t>
  </si>
  <si>
    <t>https://unacademy.com/course/hindi-course-on-algebra-for-ssc-cgl-aspirants/841UKCJY</t>
  </si>
  <si>
    <t>LCM &amp; HCF</t>
  </si>
  <si>
    <t>https://unacademy.com/course/detailed-concept-of-hcf-and-lcm-for-banking-aspirants/OR9PM04O</t>
  </si>
  <si>
    <t>https://unacademy.com/course/detailed-concept-of-percentage-for-ibpssbi/4OP2855T</t>
  </si>
  <si>
    <t>https://unacademy.com/course/understanding-the-concept-of-average-for-ssc-cgl-aspirants/1682FHIV</t>
  </si>
  <si>
    <t>https://unacademy.com/course/understanding-number-system-for-ssc-cgl-and-chsl/B59GR4X5</t>
  </si>
  <si>
    <t>https://unacademy.com/course/percentages-data-interpretation-and-averages-for-ssc-cgl-aspirants/HN3MKF7E</t>
  </si>
  <si>
    <t>Time &amp; Distance</t>
  </si>
  <si>
    <t>https://unacademy.com/user/mohitaggarwal270/courses</t>
  </si>
  <si>
    <t>ONLINE RESOURCES</t>
  </si>
  <si>
    <t>S.I &amp; C.I</t>
  </si>
  <si>
    <t>https://unacademy.com/course/acquire-the-knowledge-of-simple-and-compound-interest-by-kapil-yadav/VZJREEV6</t>
  </si>
  <si>
    <t>Geomentry</t>
  </si>
  <si>
    <t>https://unacademy.com/course/introduction-to-geometry-for-ssc-cgl-aspirants-by-dhiraj-singh-chauhan/LQ1IK7MZ</t>
  </si>
  <si>
    <t>https://unacademy.com/course/tricks-to-solve-questions-of-average-by-dhiraj-singh-chauhan/QK9GVRMM</t>
  </si>
  <si>
    <t>https://unacademy.com/course/tricks-to-solve-questions-on-time-and-work-by-dhiraj-singh-chauhan/AIKSGP1U</t>
  </si>
  <si>
    <t>https://unacademy.com/course/tricks-to-solve-questions-on-profit-and-loss-by-dhiraj-singh-chauhan/LFOD5SCT</t>
  </si>
  <si>
    <t>S.I</t>
  </si>
  <si>
    <t>https://unacademy.com/course/tricks-to-solve-questions-on-simple-interest-hindi-by-dhiraj-singh-chauhan/RIBQH1VO</t>
  </si>
  <si>
    <t>C.I</t>
  </si>
  <si>
    <t>https://unacademy.com/course/tricks-to-solve-questions-on-compound-interest-hindi-by-dhiraj-singh-chauhan/WCZGWOKI</t>
  </si>
  <si>
    <t>Permutations &amp; Combinations</t>
  </si>
  <si>
    <t>https://unacademy.com/course/permutation-combination-by-surabhi-paharia/8NAQ2LYC</t>
  </si>
  <si>
    <t>Ratios &amp; proportions</t>
  </si>
  <si>
    <t>https://unacademy.com/course/ratio-proportion-quantitative-aptitude-by-siddharth-gupta/UI4XOQVC</t>
  </si>
  <si>
    <t>https://unacademy.com/course/quantitative-aptitude-concept-of-percentage-and-various-numericals-by-siddharth-gupta/N2Q69L33</t>
  </si>
  <si>
    <t>https://unacademy.com/course/learn-trigonometry-from-scratch-for-ssc-cgl-by-siddharth-gupta/9V6AQ5Y0</t>
  </si>
  <si>
    <t>Synonyms</t>
  </si>
  <si>
    <t>https://unacademy.com/course/learn-all-the-important-synonyms-a-to-z-for-the-government-exams-ssc-cgl-bank-po/21PJW8LK</t>
  </si>
  <si>
    <t>https://unacademy.com/course/learn-50-idioms-in-50-minutes-by-reema-behl/H2YACRKU</t>
  </si>
  <si>
    <t>https://unacademy.com/course/shortcuts-for-time-and-work-problems-for-ssc-cgl-aspirants/B7BJGMH5</t>
  </si>
  <si>
    <t>Grammar</t>
  </si>
  <si>
    <t>https://unacademy.com/course/important-concepts-of-english-grammar-and-tense-for-ssc-cgl-aspirants/TUCZ1H5R</t>
  </si>
  <si>
    <t>Phrasal verbs</t>
  </si>
  <si>
    <t>https://unacademy.com/course/phrasal-verbs-for-ssc-cgl-aspirants/H17IM8HN</t>
  </si>
  <si>
    <t>MOCK EXAM</t>
  </si>
  <si>
    <t>https://unacademy.com/course/analysis-of-english-question-paper-ssc-cgl-2016-519/2H9NP3R5</t>
  </si>
  <si>
    <t>Subject Verb Agreement</t>
  </si>
  <si>
    <t>https://unacademy.com/course/grammar-for-competitive-exams-subject-verb-agreement/I1QQSF02</t>
  </si>
  <si>
    <t>Parts Of Speech</t>
  </si>
  <si>
    <t>https://unacademy.com/course/grammar-for-competitive-examination-parts-of-speech/CY8MVXZG</t>
  </si>
  <si>
    <t>https://unacademy.com/course/english-grammar-practice-sets-for-competitive-exams/5AIQ2EPH</t>
  </si>
  <si>
    <t>1st Link Learning                        2nd Link Practice</t>
  </si>
  <si>
    <t>Word Power Made Easy</t>
  </si>
  <si>
    <t>https://unacademy.com/course/word-power-made-easy-foundation-to-rich-vocabulary-chapterwise-learning/ZDB0UMK2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</si>
</sst>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3" fillId="0" borderId="1" xfId="1" applyBorder="1" applyAlignment="1">
      <alignment horizontal="center"/>
    </xf>
    <xf numFmtId="0" fontId="0" fillId="4" borderId="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3" borderId="4" xfId="0" applyFill="1" applyBorder="1"/>
    <xf numFmtId="0" fontId="1" fillId="3" borderId="3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5" borderId="0" xfId="0" applyFill="1"/>
    <xf numFmtId="0" fontId="1" fillId="0" borderId="1" xfId="0" applyFont="1" applyBorder="1" applyAlignment="1">
      <alignment horizontal="center" vertical="center" wrapText="1"/>
    </xf>
    <xf numFmtId="0" fontId="0" fillId="6" borderId="1" xfId="0" applyFill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7" borderId="0" xfId="0" applyFill="1"/>
    <xf numFmtId="0" fontId="0" fillId="7" borderId="0" xfId="0" applyFill="1" applyAlignment="1"/>
    <xf numFmtId="0" fontId="1" fillId="3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3" borderId="5" xfId="0" applyFill="1" applyBorder="1" applyAlignment="1">
      <alignment horizontal="left" wrapText="1"/>
    </xf>
    <xf numFmtId="0" fontId="0" fillId="3" borderId="2" xfId="0" applyFill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1" xfId="1" applyBorder="1" applyAlignment="1">
      <alignment vertical="center" wrapText="1"/>
    </xf>
    <xf numFmtId="0" fontId="3" fillId="3" borderId="1" xfId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unacademy.com/course/introduction-to-geometry-for-ssc-cgl-aspirants-by-dhiraj-singh-chauhan/LQ1IK7MZ" TargetMode="External"/><Relationship Id="rId18" Type="http://schemas.openxmlformats.org/officeDocument/2006/relationships/hyperlink" Target="https://unacademy.com/course/tricks-to-solve-questions-on-compound-interest-hindi-by-dhiraj-singh-chauhan/WCZGWOKI" TargetMode="External"/><Relationship Id="rId26" Type="http://schemas.openxmlformats.org/officeDocument/2006/relationships/hyperlink" Target="https://unacademy.com/course/important-concepts-of-english-grammar-and-tense-for-ssc-cgl-aspirants/TUCZ1H5R" TargetMode="External"/><Relationship Id="rId3" Type="http://schemas.openxmlformats.org/officeDocument/2006/relationships/hyperlink" Target="https://unacademy.com/course/time-and-work-for-ssc-cgl-examination/1HYAGF1E" TargetMode="External"/><Relationship Id="rId21" Type="http://schemas.openxmlformats.org/officeDocument/2006/relationships/hyperlink" Target="https://unacademy.com/course/quantitative-aptitude-concept-of-percentage-and-various-numericals-by-siddharth-gupta/N2Q69L33" TargetMode="External"/><Relationship Id="rId7" Type="http://schemas.openxmlformats.org/officeDocument/2006/relationships/hyperlink" Target="https://unacademy.com/course/detailed-concept-of-percentage-for-ibpssbi/4OP2855T" TargetMode="External"/><Relationship Id="rId12" Type="http://schemas.openxmlformats.org/officeDocument/2006/relationships/hyperlink" Target="https://unacademy.com/course/acquire-the-knowledge-of-simple-and-compound-interest-by-kapil-yadav/VZJREEV6" TargetMode="External"/><Relationship Id="rId17" Type="http://schemas.openxmlformats.org/officeDocument/2006/relationships/hyperlink" Target="https://unacademy.com/course/tricks-to-solve-questions-on-simple-interest-hindi-by-dhiraj-singh-chauhan/RIBQH1VO" TargetMode="External"/><Relationship Id="rId25" Type="http://schemas.openxmlformats.org/officeDocument/2006/relationships/hyperlink" Target="https://unacademy.com/course/shortcuts-for-time-and-work-problems-for-ssc-cgl-aspirants/B7BJGMH5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https://unacademy.com/course/hindi-tricks-to-solve-problems-on-average-for-ssc-cgl-examination/Y9JC6KK0" TargetMode="External"/><Relationship Id="rId16" Type="http://schemas.openxmlformats.org/officeDocument/2006/relationships/hyperlink" Target="https://unacademy.com/course/tricks-to-solve-questions-on-profit-and-loss-by-dhiraj-singh-chauhan/LFOD5SCT" TargetMode="External"/><Relationship Id="rId20" Type="http://schemas.openxmlformats.org/officeDocument/2006/relationships/hyperlink" Target="https://unacademy.com/course/ratio-proportion-quantitative-aptitude-by-siddharth-gupta/UI4XOQVC" TargetMode="External"/><Relationship Id="rId29" Type="http://schemas.openxmlformats.org/officeDocument/2006/relationships/hyperlink" Target="https://unacademy.com/course/grammar-for-competitive-exams-subject-verb-agreement/I1QQSF02" TargetMode="External"/><Relationship Id="rId1" Type="http://schemas.openxmlformats.org/officeDocument/2006/relationships/hyperlink" Target="https://unacademy.com/course/learn-trigonometry-in-easy-steps-for-ssc-cgl-aspirants/QZ4JNAVO" TargetMode="External"/><Relationship Id="rId6" Type="http://schemas.openxmlformats.org/officeDocument/2006/relationships/hyperlink" Target="https://unacademy.com/course/detailed-concept-of-hcf-and-lcm-for-banking-aspirants/OR9PM04O" TargetMode="External"/><Relationship Id="rId11" Type="http://schemas.openxmlformats.org/officeDocument/2006/relationships/hyperlink" Target="https://unacademy.com/user/mohitaggarwal270/courses" TargetMode="External"/><Relationship Id="rId24" Type="http://schemas.openxmlformats.org/officeDocument/2006/relationships/hyperlink" Target="https://unacademy.com/course/learn-50-idioms-in-50-minutes-by-reema-behl/H2YACRKU" TargetMode="External"/><Relationship Id="rId32" Type="http://schemas.openxmlformats.org/officeDocument/2006/relationships/hyperlink" Target="https://unacademy.com/course/word-power-made-easy-foundation-to-rich-vocabulary-chapterwise-learning/ZDB0UMK2" TargetMode="External"/><Relationship Id="rId5" Type="http://schemas.openxmlformats.org/officeDocument/2006/relationships/hyperlink" Target="https://unacademy.com/course/hindi-course-on-algebra-for-ssc-cgl-aspirants/841UKCJY" TargetMode="External"/><Relationship Id="rId15" Type="http://schemas.openxmlformats.org/officeDocument/2006/relationships/hyperlink" Target="https://unacademy.com/course/tricks-to-solve-questions-on-time-and-work-by-dhiraj-singh-chauhan/AIKSGP1U" TargetMode="External"/><Relationship Id="rId23" Type="http://schemas.openxmlformats.org/officeDocument/2006/relationships/hyperlink" Target="https://unacademy.com/course/learn-all-the-important-synonyms-a-to-z-for-the-government-exams-ssc-cgl-bank-po/21PJW8LK" TargetMode="External"/><Relationship Id="rId28" Type="http://schemas.openxmlformats.org/officeDocument/2006/relationships/hyperlink" Target="https://unacademy.com/course/analysis-of-english-question-paper-ssc-cgl-2016-519/2H9NP3R5" TargetMode="External"/><Relationship Id="rId10" Type="http://schemas.openxmlformats.org/officeDocument/2006/relationships/hyperlink" Target="https://unacademy.com/course/percentages-data-interpretation-and-averages-for-ssc-cgl-aspirants/HN3MKF7E" TargetMode="External"/><Relationship Id="rId19" Type="http://schemas.openxmlformats.org/officeDocument/2006/relationships/hyperlink" Target="https://unacademy.com/course/permutation-combination-by-surabhi-paharia/8NAQ2LYC" TargetMode="External"/><Relationship Id="rId31" Type="http://schemas.openxmlformats.org/officeDocument/2006/relationships/hyperlink" Target="https://unacademy.com/course/english-grammar-practice-sets-for-competitive-exams/5AIQ2EPH" TargetMode="External"/><Relationship Id="rId4" Type="http://schemas.openxmlformats.org/officeDocument/2006/relationships/hyperlink" Target="https://unacademy.com/course/profit-and-loss-for-ssc-cgl-examination/9NMPT0OM" TargetMode="External"/><Relationship Id="rId9" Type="http://schemas.openxmlformats.org/officeDocument/2006/relationships/hyperlink" Target="https://unacademy.com/course/understanding-number-system-for-ssc-cgl-and-chsl/B59GR4X5" TargetMode="External"/><Relationship Id="rId14" Type="http://schemas.openxmlformats.org/officeDocument/2006/relationships/hyperlink" Target="https://unacademy.com/course/tricks-to-solve-questions-of-average-by-dhiraj-singh-chauhan/QK9GVRMM" TargetMode="External"/><Relationship Id="rId22" Type="http://schemas.openxmlformats.org/officeDocument/2006/relationships/hyperlink" Target="https://unacademy.com/course/learn-trigonometry-from-scratch-for-ssc-cgl-by-siddharth-gupta/9V6AQ5Y0" TargetMode="External"/><Relationship Id="rId27" Type="http://schemas.openxmlformats.org/officeDocument/2006/relationships/hyperlink" Target="https://unacademy.com/course/phrasal-verbs-for-ssc-cgl-aspirants/H17IM8HN" TargetMode="External"/><Relationship Id="rId30" Type="http://schemas.openxmlformats.org/officeDocument/2006/relationships/hyperlink" Target="https://unacademy.com/course/grammar-for-competitive-examination-parts-of-speech/CY8MVXZG" TargetMode="External"/><Relationship Id="rId8" Type="http://schemas.openxmlformats.org/officeDocument/2006/relationships/hyperlink" Target="https://unacademy.com/course/understanding-the-concept-of-average-for-ssc-cgl-aspirants/1682FHIV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opLeftCell="A4" workbookViewId="0">
      <selection activeCell="G24" sqref="G24"/>
    </sheetView>
  </sheetViews>
  <sheetFormatPr defaultRowHeight="15" x14ac:dyDescent="0.25"/>
  <cols>
    <col min="1" max="1" width="11.28515625" customWidth="1"/>
    <col min="2" max="2" width="27.42578125" customWidth="1"/>
    <col min="3" max="3" width="11.28515625" customWidth="1"/>
    <col min="4" max="4" width="11.42578125" customWidth="1"/>
    <col min="7" max="7" width="31.85546875" customWidth="1"/>
    <col min="8" max="8" width="7.140625" customWidth="1"/>
    <col min="10" max="10" width="9.140625" style="1"/>
    <col min="11" max="11" width="29.5703125" style="3" customWidth="1"/>
    <col min="12" max="12" width="21.28515625" style="24" customWidth="1"/>
  </cols>
  <sheetData>
    <row r="1" spans="1:12" ht="34.5" customHeight="1" x14ac:dyDescent="0.25">
      <c r="A1" s="34" t="s">
        <v>79</v>
      </c>
      <c r="B1" s="34"/>
      <c r="C1" s="34"/>
      <c r="D1" s="34"/>
      <c r="E1" s="25"/>
      <c r="F1" s="34" t="s">
        <v>98</v>
      </c>
      <c r="G1" s="34"/>
      <c r="H1" s="34"/>
      <c r="I1" s="25"/>
      <c r="J1" s="34" t="s">
        <v>97</v>
      </c>
      <c r="K1" s="34"/>
      <c r="L1" s="34"/>
    </row>
    <row r="2" spans="1:12" x14ac:dyDescent="0.25">
      <c r="A2" s="20" t="s">
        <v>39</v>
      </c>
      <c r="B2" s="20" t="s">
        <v>40</v>
      </c>
      <c r="C2" s="20" t="s">
        <v>41</v>
      </c>
      <c r="D2" s="20" t="s">
        <v>42</v>
      </c>
      <c r="E2" s="25"/>
      <c r="F2" s="20" t="s">
        <v>39</v>
      </c>
      <c r="G2" s="20" t="s">
        <v>40</v>
      </c>
      <c r="H2" s="20" t="s">
        <v>41</v>
      </c>
      <c r="I2" s="25"/>
      <c r="J2" s="20" t="s">
        <v>39</v>
      </c>
      <c r="K2" s="23" t="s">
        <v>40</v>
      </c>
      <c r="L2" s="23" t="s">
        <v>42</v>
      </c>
    </row>
    <row r="3" spans="1:12" x14ac:dyDescent="0.25">
      <c r="A3" s="2">
        <v>1</v>
      </c>
      <c r="B3" s="2" t="s">
        <v>43</v>
      </c>
      <c r="C3" s="2" t="s">
        <v>44</v>
      </c>
      <c r="D3" s="2" t="s">
        <v>45</v>
      </c>
      <c r="E3" s="25"/>
      <c r="F3" s="2">
        <v>1</v>
      </c>
      <c r="G3" s="2" t="s">
        <v>80</v>
      </c>
      <c r="H3" s="2">
        <v>5</v>
      </c>
      <c r="I3" s="25"/>
      <c r="J3" s="2">
        <v>1</v>
      </c>
      <c r="K3" s="21" t="s">
        <v>80</v>
      </c>
      <c r="L3" s="21">
        <v>30</v>
      </c>
    </row>
    <row r="4" spans="1:12" ht="30" x14ac:dyDescent="0.25">
      <c r="A4" s="2">
        <v>2</v>
      </c>
      <c r="B4" s="2" t="s">
        <v>46</v>
      </c>
      <c r="C4" s="2" t="s">
        <v>47</v>
      </c>
      <c r="D4" s="2" t="s">
        <v>48</v>
      </c>
      <c r="E4" s="25"/>
      <c r="F4" s="2">
        <v>2</v>
      </c>
      <c r="G4" s="2" t="s">
        <v>81</v>
      </c>
      <c r="H4" s="2" t="s">
        <v>82</v>
      </c>
      <c r="I4" s="25"/>
      <c r="J4" s="2">
        <v>2</v>
      </c>
      <c r="K4" s="22" t="s">
        <v>90</v>
      </c>
      <c r="L4" s="21">
        <v>20</v>
      </c>
    </row>
    <row r="5" spans="1:12" ht="75" x14ac:dyDescent="0.25">
      <c r="A5" s="2">
        <v>3</v>
      </c>
      <c r="B5" s="2" t="s">
        <v>49</v>
      </c>
      <c r="C5" s="2" t="s">
        <v>44</v>
      </c>
      <c r="D5" s="2" t="s">
        <v>50</v>
      </c>
      <c r="E5" s="25"/>
      <c r="F5" s="2">
        <v>3</v>
      </c>
      <c r="G5" s="2" t="s">
        <v>83</v>
      </c>
      <c r="H5" s="4" t="s">
        <v>48</v>
      </c>
      <c r="I5" s="25"/>
      <c r="J5" s="2">
        <v>3</v>
      </c>
      <c r="K5" s="22" t="s">
        <v>91</v>
      </c>
      <c r="L5" s="21" t="s">
        <v>92</v>
      </c>
    </row>
    <row r="6" spans="1:12" ht="150" x14ac:dyDescent="0.25">
      <c r="A6" s="2">
        <v>4</v>
      </c>
      <c r="B6" s="2" t="s">
        <v>51</v>
      </c>
      <c r="C6" s="2" t="s">
        <v>52</v>
      </c>
      <c r="D6" s="2" t="s">
        <v>53</v>
      </c>
      <c r="E6" s="25"/>
      <c r="F6" s="2">
        <v>4</v>
      </c>
      <c r="G6" s="2" t="s">
        <v>84</v>
      </c>
      <c r="H6" s="4" t="s">
        <v>48</v>
      </c>
      <c r="I6" s="25"/>
      <c r="J6" s="2">
        <v>4</v>
      </c>
      <c r="K6" s="22" t="s">
        <v>93</v>
      </c>
      <c r="L6" s="21" t="s">
        <v>94</v>
      </c>
    </row>
    <row r="7" spans="1:12" ht="45" x14ac:dyDescent="0.25">
      <c r="A7" s="2">
        <v>5</v>
      </c>
      <c r="B7" s="2" t="s">
        <v>54</v>
      </c>
      <c r="C7" s="2" t="s">
        <v>47</v>
      </c>
      <c r="D7" s="2" t="s">
        <v>55</v>
      </c>
      <c r="E7" s="25"/>
      <c r="F7" s="2">
        <v>5</v>
      </c>
      <c r="G7" s="2" t="s">
        <v>85</v>
      </c>
      <c r="H7" s="4" t="s">
        <v>48</v>
      </c>
      <c r="I7" s="25"/>
      <c r="J7" s="2">
        <v>5</v>
      </c>
      <c r="K7" s="22" t="s">
        <v>95</v>
      </c>
      <c r="L7" s="21" t="s">
        <v>96</v>
      </c>
    </row>
    <row r="8" spans="1:12" x14ac:dyDescent="0.25">
      <c r="A8" s="2">
        <v>6</v>
      </c>
      <c r="B8" s="2" t="s">
        <v>19</v>
      </c>
      <c r="C8" s="2" t="s">
        <v>47</v>
      </c>
      <c r="D8" s="2" t="s">
        <v>56</v>
      </c>
      <c r="E8" s="25"/>
      <c r="F8" s="2">
        <v>6</v>
      </c>
      <c r="G8" s="2" t="s">
        <v>86</v>
      </c>
      <c r="H8" s="4" t="s">
        <v>87</v>
      </c>
      <c r="I8" s="25"/>
    </row>
    <row r="9" spans="1:12" ht="45" x14ac:dyDescent="0.25">
      <c r="A9" s="2">
        <v>7</v>
      </c>
      <c r="B9" s="2" t="s">
        <v>57</v>
      </c>
      <c r="C9" s="2" t="s">
        <v>44</v>
      </c>
      <c r="D9" s="2" t="s">
        <v>58</v>
      </c>
      <c r="E9" s="25"/>
      <c r="F9" s="2">
        <v>7</v>
      </c>
      <c r="G9" s="21" t="s">
        <v>88</v>
      </c>
      <c r="H9" s="4">
        <v>5</v>
      </c>
      <c r="I9" s="25"/>
    </row>
    <row r="10" spans="1:12" x14ac:dyDescent="0.25">
      <c r="A10" s="2">
        <v>8</v>
      </c>
      <c r="B10" s="2" t="s">
        <v>59</v>
      </c>
      <c r="C10" s="2" t="s">
        <v>44</v>
      </c>
      <c r="D10" s="2" t="s">
        <v>60</v>
      </c>
      <c r="E10" s="25"/>
      <c r="F10" s="2">
        <v>8</v>
      </c>
      <c r="G10" s="2" t="s">
        <v>89</v>
      </c>
      <c r="H10" s="4" t="s">
        <v>87</v>
      </c>
      <c r="I10" s="25"/>
    </row>
    <row r="11" spans="1:12" x14ac:dyDescent="0.25">
      <c r="A11" s="2">
        <v>9</v>
      </c>
      <c r="B11" s="2" t="s">
        <v>61</v>
      </c>
      <c r="C11" s="2" t="s">
        <v>44</v>
      </c>
      <c r="D11" s="2" t="s">
        <v>62</v>
      </c>
      <c r="E11" s="25"/>
    </row>
    <row r="12" spans="1:12" x14ac:dyDescent="0.25">
      <c r="A12" s="2">
        <v>10</v>
      </c>
      <c r="B12" s="2" t="s">
        <v>63</v>
      </c>
      <c r="C12" s="2" t="s">
        <v>44</v>
      </c>
      <c r="D12" s="2" t="s">
        <v>64</v>
      </c>
      <c r="E12" s="25"/>
    </row>
    <row r="13" spans="1:12" x14ac:dyDescent="0.25">
      <c r="A13" s="2">
        <v>11</v>
      </c>
      <c r="B13" s="2" t="s">
        <v>65</v>
      </c>
      <c r="C13" s="2" t="s">
        <v>44</v>
      </c>
      <c r="D13" s="2" t="s">
        <v>66</v>
      </c>
      <c r="E13" s="25"/>
    </row>
    <row r="14" spans="1:12" x14ac:dyDescent="0.25">
      <c r="A14" s="2">
        <v>12</v>
      </c>
      <c r="B14" s="2" t="s">
        <v>67</v>
      </c>
      <c r="C14" s="2" t="s">
        <v>52</v>
      </c>
      <c r="D14" s="2" t="s">
        <v>68</v>
      </c>
      <c r="E14" s="25"/>
    </row>
    <row r="15" spans="1:12" x14ac:dyDescent="0.25">
      <c r="A15" s="2">
        <v>13</v>
      </c>
      <c r="B15" s="2" t="s">
        <v>69</v>
      </c>
      <c r="C15" s="2" t="s">
        <v>70</v>
      </c>
      <c r="D15" s="2" t="s">
        <v>71</v>
      </c>
      <c r="E15" s="25"/>
    </row>
    <row r="16" spans="1:12" x14ac:dyDescent="0.25">
      <c r="A16" s="2">
        <v>14</v>
      </c>
      <c r="B16" s="2" t="s">
        <v>72</v>
      </c>
      <c r="C16" s="2" t="s">
        <v>52</v>
      </c>
      <c r="D16" s="2" t="s">
        <v>73</v>
      </c>
      <c r="E16" s="25"/>
    </row>
    <row r="17" spans="1:7" x14ac:dyDescent="0.25">
      <c r="A17" s="2">
        <v>15</v>
      </c>
      <c r="B17" s="2" t="s">
        <v>74</v>
      </c>
      <c r="C17" s="2" t="s">
        <v>75</v>
      </c>
      <c r="D17" s="2" t="s">
        <v>76</v>
      </c>
      <c r="E17" s="25"/>
    </row>
    <row r="18" spans="1:7" x14ac:dyDescent="0.25">
      <c r="A18" s="2">
        <v>16</v>
      </c>
      <c r="B18" s="2" t="s">
        <v>77</v>
      </c>
      <c r="C18" s="2" t="s">
        <v>47</v>
      </c>
      <c r="D18" s="2" t="s">
        <v>56</v>
      </c>
      <c r="E18" s="25"/>
    </row>
    <row r="19" spans="1:7" x14ac:dyDescent="0.25">
      <c r="A19" s="2">
        <v>17</v>
      </c>
      <c r="B19" s="2" t="s">
        <v>78</v>
      </c>
      <c r="C19" s="2" t="s">
        <v>47</v>
      </c>
      <c r="D19" s="2"/>
      <c r="E19" s="25"/>
    </row>
    <row r="24" spans="1:7" x14ac:dyDescent="0.25">
      <c r="G24" s="27" t="s">
        <v>102</v>
      </c>
    </row>
  </sheetData>
  <mergeCells count="3">
    <mergeCell ref="A1:D1"/>
    <mergeCell ref="F1:H1"/>
    <mergeCell ref="J1:L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workbookViewId="0">
      <selection activeCell="C7" sqref="C7:C9"/>
    </sheetView>
  </sheetViews>
  <sheetFormatPr defaultRowHeight="15" x14ac:dyDescent="0.25"/>
  <cols>
    <col min="1" max="1" width="10.85546875" customWidth="1"/>
    <col min="2" max="2" width="17" style="11" customWidth="1"/>
    <col min="3" max="3" width="20.140625" style="29" customWidth="1"/>
    <col min="4" max="4" width="38.5703125" style="31" customWidth="1"/>
    <col min="6" max="6" width="15.7109375" style="56" customWidth="1"/>
    <col min="7" max="7" width="17.85546875" style="3" customWidth="1"/>
    <col min="8" max="8" width="49" customWidth="1"/>
    <col min="9" max="9" width="11.7109375" customWidth="1"/>
  </cols>
  <sheetData>
    <row r="1" spans="1:9" x14ac:dyDescent="0.25">
      <c r="A1" s="61" t="s">
        <v>126</v>
      </c>
      <c r="B1" s="62"/>
      <c r="C1" s="62"/>
      <c r="D1" s="62"/>
      <c r="E1" s="62"/>
      <c r="F1" s="62"/>
      <c r="G1" s="62"/>
      <c r="H1" s="62"/>
      <c r="I1" s="62"/>
    </row>
    <row r="2" spans="1:9" x14ac:dyDescent="0.25">
      <c r="A2" s="32"/>
      <c r="B2" s="35" t="s">
        <v>103</v>
      </c>
      <c r="C2" s="35"/>
      <c r="D2" s="35"/>
      <c r="E2" s="33"/>
      <c r="F2" s="35" t="s">
        <v>0</v>
      </c>
      <c r="G2" s="35"/>
      <c r="H2" s="35"/>
      <c r="I2" s="32"/>
    </row>
    <row r="3" spans="1:9" x14ac:dyDescent="0.25">
      <c r="A3" s="32"/>
      <c r="B3" s="9" t="s">
        <v>104</v>
      </c>
      <c r="C3" s="9" t="s">
        <v>106</v>
      </c>
      <c r="D3" s="10" t="s">
        <v>105</v>
      </c>
      <c r="E3" s="32"/>
      <c r="F3" s="10" t="s">
        <v>104</v>
      </c>
      <c r="G3" s="10" t="s">
        <v>106</v>
      </c>
      <c r="H3" s="10" t="s">
        <v>105</v>
      </c>
      <c r="I3" s="32"/>
    </row>
    <row r="4" spans="1:9" ht="52.5" customHeight="1" x14ac:dyDescent="0.25">
      <c r="A4" s="32"/>
      <c r="B4" s="40" t="s">
        <v>107</v>
      </c>
      <c r="C4" s="42" t="s">
        <v>108</v>
      </c>
      <c r="D4" s="30" t="s">
        <v>109</v>
      </c>
      <c r="E4" s="32"/>
      <c r="F4" s="54" t="s">
        <v>110</v>
      </c>
      <c r="G4" s="59" t="s">
        <v>108</v>
      </c>
      <c r="H4" s="50" t="s">
        <v>111</v>
      </c>
      <c r="I4" s="32"/>
    </row>
    <row r="5" spans="1:9" ht="52.5" customHeight="1" x14ac:dyDescent="0.25">
      <c r="A5" s="32"/>
      <c r="B5" s="41"/>
      <c r="C5" s="43"/>
      <c r="D5" s="30" t="s">
        <v>143</v>
      </c>
      <c r="E5" s="32"/>
      <c r="F5" s="55"/>
      <c r="G5" s="60"/>
      <c r="H5" s="50" t="s">
        <v>146</v>
      </c>
      <c r="I5" s="32"/>
    </row>
    <row r="6" spans="1:9" x14ac:dyDescent="0.25">
      <c r="A6" s="32"/>
      <c r="B6" s="48"/>
      <c r="C6" s="46"/>
      <c r="D6" s="4"/>
      <c r="E6" s="32"/>
      <c r="F6" s="26"/>
      <c r="G6" s="4"/>
      <c r="H6" s="4"/>
      <c r="I6" s="32"/>
    </row>
    <row r="7" spans="1:9" ht="55.5" customHeight="1" x14ac:dyDescent="0.25">
      <c r="A7" s="32"/>
      <c r="B7" s="40" t="s">
        <v>54</v>
      </c>
      <c r="C7" s="42" t="s">
        <v>108</v>
      </c>
      <c r="D7" s="30" t="s">
        <v>112</v>
      </c>
      <c r="E7" s="32"/>
      <c r="F7" s="26" t="s">
        <v>144</v>
      </c>
      <c r="G7" s="4" t="s">
        <v>108</v>
      </c>
      <c r="H7" s="30" t="s">
        <v>145</v>
      </c>
      <c r="I7" s="32"/>
    </row>
    <row r="8" spans="1:9" ht="57.75" customHeight="1" x14ac:dyDescent="0.25">
      <c r="A8" s="32"/>
      <c r="B8" s="49"/>
      <c r="C8" s="47"/>
      <c r="D8" s="30" t="s">
        <v>121</v>
      </c>
      <c r="E8" s="32"/>
      <c r="F8" s="26"/>
      <c r="G8" s="4"/>
      <c r="H8" s="4"/>
      <c r="I8" s="32"/>
    </row>
    <row r="9" spans="1:9" ht="50.25" customHeight="1" x14ac:dyDescent="0.25">
      <c r="A9" s="32"/>
      <c r="B9" s="41"/>
      <c r="C9" s="43"/>
      <c r="D9" s="30" t="s">
        <v>131</v>
      </c>
      <c r="E9" s="32"/>
      <c r="F9" s="26" t="s">
        <v>148</v>
      </c>
      <c r="G9" s="4" t="s">
        <v>108</v>
      </c>
      <c r="H9" s="30" t="s">
        <v>149</v>
      </c>
      <c r="I9" s="32"/>
    </row>
    <row r="10" spans="1:9" ht="18.75" customHeight="1" x14ac:dyDescent="0.25">
      <c r="A10" s="32"/>
      <c r="B10" s="44"/>
      <c r="C10" s="45"/>
      <c r="D10" s="30"/>
      <c r="E10" s="32"/>
      <c r="F10" s="26"/>
      <c r="G10" s="4"/>
      <c r="H10" s="4"/>
      <c r="I10" s="32"/>
    </row>
    <row r="11" spans="1:9" ht="45" x14ac:dyDescent="0.25">
      <c r="A11" s="32"/>
      <c r="B11" s="40" t="s">
        <v>113</v>
      </c>
      <c r="C11" s="42" t="s">
        <v>108</v>
      </c>
      <c r="D11" s="30" t="s">
        <v>114</v>
      </c>
      <c r="E11" s="32"/>
      <c r="F11" s="26" t="s">
        <v>150</v>
      </c>
      <c r="G11" s="4" t="s">
        <v>108</v>
      </c>
      <c r="H11" s="30" t="s">
        <v>151</v>
      </c>
      <c r="I11" s="32"/>
    </row>
    <row r="12" spans="1:9" ht="49.5" customHeight="1" x14ac:dyDescent="0.25">
      <c r="A12" s="32"/>
      <c r="B12" s="49"/>
      <c r="C12" s="47"/>
      <c r="D12" s="30" t="s">
        <v>132</v>
      </c>
      <c r="E12" s="32"/>
      <c r="F12" s="26"/>
      <c r="G12" s="4"/>
      <c r="H12" s="4"/>
      <c r="I12" s="32"/>
    </row>
    <row r="13" spans="1:9" ht="45" x14ac:dyDescent="0.25">
      <c r="A13" s="32"/>
      <c r="B13" s="41"/>
      <c r="C13" s="43"/>
      <c r="D13" s="30" t="s">
        <v>147</v>
      </c>
      <c r="E13" s="32"/>
      <c r="F13" s="26" t="s">
        <v>152</v>
      </c>
      <c r="G13" s="4" t="s">
        <v>108</v>
      </c>
      <c r="H13" s="30" t="s">
        <v>153</v>
      </c>
      <c r="I13" s="32"/>
    </row>
    <row r="14" spans="1:9" x14ac:dyDescent="0.25">
      <c r="A14" s="32"/>
      <c r="B14" s="52"/>
      <c r="C14" s="53"/>
      <c r="D14" s="30"/>
      <c r="E14" s="32"/>
      <c r="F14" s="26"/>
      <c r="G14" s="4"/>
      <c r="H14" s="4"/>
      <c r="I14" s="32"/>
    </row>
    <row r="15" spans="1:9" ht="45" x14ac:dyDescent="0.25">
      <c r="A15" s="32"/>
      <c r="B15" s="40" t="s">
        <v>115</v>
      </c>
      <c r="C15" s="42" t="s">
        <v>108</v>
      </c>
      <c r="D15" s="30" t="s">
        <v>116</v>
      </c>
      <c r="E15" s="32"/>
      <c r="F15" s="57" t="s">
        <v>154</v>
      </c>
      <c r="G15" s="59" t="s">
        <v>159</v>
      </c>
      <c r="H15" s="30" t="s">
        <v>155</v>
      </c>
      <c r="I15" s="32"/>
    </row>
    <row r="16" spans="1:9" ht="51" customHeight="1" x14ac:dyDescent="0.25">
      <c r="A16" s="32"/>
      <c r="B16" s="41"/>
      <c r="C16" s="43"/>
      <c r="D16" s="30" t="s">
        <v>133</v>
      </c>
      <c r="E16" s="32"/>
      <c r="F16" s="58"/>
      <c r="G16" s="60"/>
      <c r="H16" s="30" t="s">
        <v>158</v>
      </c>
      <c r="I16" s="32"/>
    </row>
    <row r="17" spans="1:9" x14ac:dyDescent="0.25">
      <c r="A17" s="32"/>
      <c r="B17" s="39"/>
      <c r="C17" s="28"/>
      <c r="D17" s="30"/>
      <c r="E17" s="32"/>
      <c r="F17" s="39"/>
      <c r="G17" s="28"/>
      <c r="H17" s="30"/>
      <c r="I17" s="32"/>
    </row>
    <row r="18" spans="1:9" ht="45" x14ac:dyDescent="0.25">
      <c r="A18" s="32"/>
      <c r="B18" s="39" t="s">
        <v>51</v>
      </c>
      <c r="C18" s="28" t="s">
        <v>108</v>
      </c>
      <c r="D18" s="30" t="s">
        <v>117</v>
      </c>
      <c r="E18" s="32"/>
      <c r="F18" s="26" t="s">
        <v>156</v>
      </c>
      <c r="G18" s="4" t="s">
        <v>108</v>
      </c>
      <c r="H18" s="30" t="s">
        <v>157</v>
      </c>
      <c r="I18" s="32"/>
    </row>
    <row r="19" spans="1:9" x14ac:dyDescent="0.25">
      <c r="A19" s="32"/>
      <c r="B19" s="39"/>
      <c r="C19" s="28"/>
      <c r="D19" s="4"/>
      <c r="E19" s="32"/>
      <c r="F19" s="26"/>
      <c r="G19" s="4"/>
      <c r="H19" s="4"/>
      <c r="I19" s="32"/>
    </row>
    <row r="20" spans="1:9" ht="47.25" customHeight="1" x14ac:dyDescent="0.25">
      <c r="A20" s="32"/>
      <c r="B20" s="39" t="s">
        <v>118</v>
      </c>
      <c r="C20" s="28" t="s">
        <v>108</v>
      </c>
      <c r="D20" s="30" t="s">
        <v>119</v>
      </c>
      <c r="E20" s="32"/>
      <c r="F20" s="26" t="s">
        <v>160</v>
      </c>
      <c r="G20" s="4" t="s">
        <v>108</v>
      </c>
      <c r="H20" s="30" t="s">
        <v>161</v>
      </c>
      <c r="I20" s="32"/>
    </row>
    <row r="21" spans="1:9" x14ac:dyDescent="0.25">
      <c r="A21" s="32"/>
      <c r="B21" s="39"/>
      <c r="C21" s="28"/>
      <c r="D21" s="4"/>
      <c r="E21" s="32"/>
      <c r="F21" s="26"/>
      <c r="G21" s="4"/>
      <c r="H21" s="4"/>
      <c r="I21" s="32"/>
    </row>
    <row r="22" spans="1:9" ht="45" x14ac:dyDescent="0.25">
      <c r="A22" s="32"/>
      <c r="B22" s="40" t="s">
        <v>19</v>
      </c>
      <c r="C22" s="42" t="s">
        <v>108</v>
      </c>
      <c r="D22" s="51" t="s">
        <v>120</v>
      </c>
      <c r="E22" s="32"/>
      <c r="F22" s="26"/>
      <c r="G22" s="4"/>
      <c r="H22" s="4"/>
      <c r="I22" s="32"/>
    </row>
    <row r="23" spans="1:9" ht="49.5" customHeight="1" x14ac:dyDescent="0.25">
      <c r="A23" s="32"/>
      <c r="B23" s="49"/>
      <c r="C23" s="47"/>
      <c r="D23" s="30" t="s">
        <v>123</v>
      </c>
      <c r="E23" s="32"/>
      <c r="F23" s="26"/>
      <c r="G23" s="4"/>
      <c r="H23" s="4"/>
      <c r="I23" s="32"/>
    </row>
    <row r="24" spans="1:9" ht="60" x14ac:dyDescent="0.25">
      <c r="A24" s="32"/>
      <c r="B24" s="41"/>
      <c r="C24" s="43"/>
      <c r="D24" s="30" t="s">
        <v>142</v>
      </c>
      <c r="E24" s="32"/>
      <c r="F24" s="26"/>
      <c r="G24" s="4"/>
      <c r="H24" s="4"/>
      <c r="I24" s="32"/>
    </row>
    <row r="25" spans="1:9" x14ac:dyDescent="0.25">
      <c r="A25" s="32"/>
      <c r="B25" s="44"/>
      <c r="C25" s="45"/>
      <c r="D25" s="30"/>
      <c r="E25" s="32"/>
      <c r="F25" s="26"/>
      <c r="G25" s="4"/>
      <c r="H25" s="4"/>
      <c r="I25" s="32"/>
    </row>
    <row r="26" spans="1:9" ht="45" x14ac:dyDescent="0.25">
      <c r="A26" s="32"/>
      <c r="B26" s="39" t="s">
        <v>49</v>
      </c>
      <c r="C26" s="28" t="s">
        <v>108</v>
      </c>
      <c r="D26" s="30" t="s">
        <v>122</v>
      </c>
      <c r="E26" s="32"/>
      <c r="F26" s="26"/>
      <c r="G26" s="4"/>
      <c r="H26" s="4"/>
      <c r="I26" s="32"/>
    </row>
    <row r="27" spans="1:9" x14ac:dyDescent="0.25">
      <c r="A27" s="32"/>
      <c r="B27" s="39"/>
      <c r="C27" s="28"/>
      <c r="D27" s="4"/>
      <c r="E27" s="32"/>
      <c r="F27" s="26"/>
      <c r="G27" s="4"/>
      <c r="H27" s="4"/>
      <c r="I27" s="32"/>
    </row>
    <row r="28" spans="1:9" ht="30" x14ac:dyDescent="0.25">
      <c r="A28" s="32"/>
      <c r="B28" s="39" t="s">
        <v>124</v>
      </c>
      <c r="C28" s="28" t="s">
        <v>108</v>
      </c>
      <c r="D28" s="30" t="s">
        <v>125</v>
      </c>
      <c r="E28" s="32"/>
      <c r="F28" s="26"/>
      <c r="G28" s="4"/>
      <c r="H28" s="4"/>
      <c r="I28" s="32"/>
    </row>
    <row r="29" spans="1:9" x14ac:dyDescent="0.25">
      <c r="A29" s="32"/>
      <c r="B29" s="39"/>
      <c r="C29" s="28"/>
      <c r="D29" s="4"/>
      <c r="E29" s="32"/>
      <c r="F29" s="26"/>
      <c r="G29" s="4"/>
      <c r="H29" s="4"/>
      <c r="I29" s="32"/>
    </row>
    <row r="30" spans="1:9" ht="60" x14ac:dyDescent="0.25">
      <c r="A30" s="32"/>
      <c r="B30" s="40" t="s">
        <v>127</v>
      </c>
      <c r="C30" s="28" t="s">
        <v>108</v>
      </c>
      <c r="D30" s="30" t="s">
        <v>128</v>
      </c>
      <c r="E30" s="32"/>
      <c r="F30" s="26"/>
      <c r="G30" s="4"/>
      <c r="H30" s="4"/>
      <c r="I30" s="32"/>
    </row>
    <row r="31" spans="1:9" ht="60" x14ac:dyDescent="0.25">
      <c r="A31" s="32"/>
      <c r="B31" s="41"/>
      <c r="C31" s="39" t="s">
        <v>134</v>
      </c>
      <c r="D31" s="30" t="s">
        <v>135</v>
      </c>
      <c r="E31" s="32"/>
      <c r="F31" s="26"/>
      <c r="G31" s="4"/>
      <c r="H31" s="4"/>
      <c r="I31" s="32"/>
    </row>
    <row r="32" spans="1:9" ht="60.75" customHeight="1" x14ac:dyDescent="0.25">
      <c r="A32" s="32"/>
      <c r="B32" s="39"/>
      <c r="C32" s="39" t="s">
        <v>136</v>
      </c>
      <c r="D32" s="30" t="s">
        <v>137</v>
      </c>
      <c r="E32" s="32"/>
      <c r="F32" s="26"/>
      <c r="G32" s="4"/>
      <c r="H32" s="4"/>
      <c r="I32" s="32"/>
    </row>
    <row r="33" spans="1:9" ht="45" x14ac:dyDescent="0.25">
      <c r="A33" s="32"/>
      <c r="B33" s="39" t="s">
        <v>129</v>
      </c>
      <c r="C33" s="28" t="s">
        <v>108</v>
      </c>
      <c r="D33" s="30" t="s">
        <v>130</v>
      </c>
      <c r="E33" s="32"/>
      <c r="F33" s="26"/>
      <c r="G33" s="4"/>
      <c r="H33" s="4"/>
      <c r="I33" s="32"/>
    </row>
    <row r="34" spans="1:9" x14ac:dyDescent="0.25">
      <c r="A34" s="32"/>
      <c r="B34" s="39"/>
      <c r="C34" s="28"/>
      <c r="D34" s="4"/>
      <c r="E34" s="32"/>
      <c r="F34" s="26"/>
      <c r="G34" s="4"/>
      <c r="H34" s="4"/>
      <c r="I34" s="32"/>
    </row>
    <row r="35" spans="1:9" ht="45" x14ac:dyDescent="0.25">
      <c r="A35" s="32"/>
      <c r="B35" s="26" t="s">
        <v>138</v>
      </c>
      <c r="C35" s="28" t="s">
        <v>108</v>
      </c>
      <c r="D35" s="30" t="s">
        <v>139</v>
      </c>
      <c r="E35" s="32"/>
      <c r="F35" s="26"/>
      <c r="G35" s="4"/>
      <c r="H35" s="4"/>
      <c r="I35" s="32"/>
    </row>
    <row r="36" spans="1:9" x14ac:dyDescent="0.25">
      <c r="A36" s="32"/>
      <c r="B36" s="39"/>
      <c r="C36" s="28"/>
      <c r="D36" s="4"/>
      <c r="E36" s="32"/>
      <c r="F36" s="26"/>
      <c r="G36" s="4"/>
      <c r="H36" s="4"/>
      <c r="I36" s="32"/>
    </row>
    <row r="37" spans="1:9" ht="45" x14ac:dyDescent="0.25">
      <c r="A37" s="32"/>
      <c r="B37" s="26" t="s">
        <v>140</v>
      </c>
      <c r="C37" s="28"/>
      <c r="D37" s="30" t="s">
        <v>141</v>
      </c>
      <c r="E37" s="32"/>
      <c r="F37" s="26"/>
      <c r="G37" s="4"/>
      <c r="H37" s="4"/>
      <c r="I37" s="32"/>
    </row>
    <row r="38" spans="1:9" x14ac:dyDescent="0.25">
      <c r="A38" s="32"/>
      <c r="B38" s="39"/>
      <c r="C38" s="28"/>
      <c r="D38" s="4"/>
      <c r="E38" s="32"/>
      <c r="F38" s="26"/>
      <c r="G38" s="4"/>
      <c r="H38" s="4"/>
      <c r="I38" s="32"/>
    </row>
    <row r="39" spans="1:9" x14ac:dyDescent="0.25">
      <c r="A39" s="32"/>
      <c r="B39" s="39"/>
      <c r="C39" s="28"/>
      <c r="D39" s="4"/>
      <c r="E39" s="32"/>
      <c r="F39" s="26"/>
      <c r="G39" s="4"/>
      <c r="H39" s="4"/>
      <c r="I39" s="32"/>
    </row>
    <row r="40" spans="1:9" x14ac:dyDescent="0.25">
      <c r="A40" s="32"/>
      <c r="B40" s="39"/>
      <c r="C40" s="28"/>
      <c r="D40" s="4"/>
      <c r="E40" s="32"/>
      <c r="F40" s="26"/>
      <c r="G40" s="4"/>
      <c r="H40" s="4"/>
      <c r="I40" s="32"/>
    </row>
    <row r="41" spans="1:9" x14ac:dyDescent="0.25">
      <c r="A41" s="32"/>
      <c r="B41" s="39"/>
      <c r="C41" s="28"/>
      <c r="D41" s="4"/>
      <c r="E41" s="32"/>
      <c r="F41" s="26"/>
      <c r="G41" s="4"/>
      <c r="H41" s="4"/>
      <c r="I41" s="32"/>
    </row>
    <row r="42" spans="1:9" x14ac:dyDescent="0.25">
      <c r="A42" s="32"/>
      <c r="B42" s="39"/>
      <c r="C42" s="28"/>
      <c r="D42" s="4"/>
      <c r="E42" s="32"/>
      <c r="F42" s="26"/>
      <c r="G42" s="4"/>
      <c r="H42" s="4"/>
      <c r="I42" s="32"/>
    </row>
  </sheetData>
  <mergeCells count="18">
    <mergeCell ref="B30:B31"/>
    <mergeCell ref="B22:B24"/>
    <mergeCell ref="C22:C24"/>
    <mergeCell ref="C4:C5"/>
    <mergeCell ref="B4:B5"/>
    <mergeCell ref="C11:C13"/>
    <mergeCell ref="B11:B13"/>
    <mergeCell ref="A1:I1"/>
    <mergeCell ref="C7:C9"/>
    <mergeCell ref="B7:B9"/>
    <mergeCell ref="F4:F5"/>
    <mergeCell ref="G4:G5"/>
    <mergeCell ref="B2:D2"/>
    <mergeCell ref="F2:H2"/>
    <mergeCell ref="C15:C16"/>
    <mergeCell ref="B15:B16"/>
    <mergeCell ref="G15:G16"/>
    <mergeCell ref="F15:F16"/>
  </mergeCells>
  <hyperlinks>
    <hyperlink ref="D4" r:id="rId1"/>
    <hyperlink ref="D7" r:id="rId2"/>
    <hyperlink ref="D11" r:id="rId3"/>
    <hyperlink ref="D15" r:id="rId4"/>
    <hyperlink ref="D18" r:id="rId5"/>
    <hyperlink ref="D20" r:id="rId6"/>
    <hyperlink ref="D22" r:id="rId7"/>
    <hyperlink ref="D8" r:id="rId8"/>
    <hyperlink ref="D26" r:id="rId9"/>
    <hyperlink ref="D23" r:id="rId10"/>
    <hyperlink ref="D28" r:id="rId11"/>
    <hyperlink ref="D30" r:id="rId12"/>
    <hyperlink ref="D33" r:id="rId13"/>
    <hyperlink ref="D9" r:id="rId14"/>
    <hyperlink ref="D12" r:id="rId15"/>
    <hyperlink ref="D16" r:id="rId16"/>
    <hyperlink ref="D31" r:id="rId17"/>
    <hyperlink ref="D32" r:id="rId18"/>
    <hyperlink ref="D35" r:id="rId19"/>
    <hyperlink ref="D37" r:id="rId20"/>
    <hyperlink ref="D24" r:id="rId21"/>
    <hyperlink ref="D5" r:id="rId22"/>
    <hyperlink ref="H7" r:id="rId23"/>
    <hyperlink ref="H5" r:id="rId24"/>
    <hyperlink ref="D13" r:id="rId25"/>
    <hyperlink ref="H9" r:id="rId26"/>
    <hyperlink ref="H11" r:id="rId27"/>
    <hyperlink ref="H13" r:id="rId28"/>
    <hyperlink ref="H15" r:id="rId29"/>
    <hyperlink ref="H18" r:id="rId30"/>
    <hyperlink ref="H16" r:id="rId31"/>
    <hyperlink ref="H20" r:id="rId32"/>
  </hyperlinks>
  <pageMargins left="0.7" right="0.7" top="0.75" bottom="0.75" header="0.3" footer="0.3"/>
  <pageSetup paperSize="9" orientation="portrait" r:id="rId3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B4" sqref="B4"/>
    </sheetView>
  </sheetViews>
  <sheetFormatPr defaultRowHeight="15" x14ac:dyDescent="0.25"/>
  <cols>
    <col min="1" max="1" width="20.28515625" style="1" customWidth="1"/>
    <col min="2" max="2" width="61.85546875" customWidth="1"/>
    <col min="3" max="3" width="52.5703125" customWidth="1"/>
    <col min="4" max="4" width="56.7109375" style="1" customWidth="1"/>
  </cols>
  <sheetData>
    <row r="1" spans="1:4" ht="34.5" customHeight="1" x14ac:dyDescent="0.25">
      <c r="A1" s="36" t="s">
        <v>36</v>
      </c>
      <c r="B1" s="36"/>
      <c r="C1" s="36"/>
      <c r="D1" s="36"/>
    </row>
    <row r="2" spans="1:4" s="11" customFormat="1" ht="33" customHeight="1" x14ac:dyDescent="0.25">
      <c r="A2" s="9" t="s">
        <v>17</v>
      </c>
      <c r="B2" s="10" t="s">
        <v>0</v>
      </c>
      <c r="C2" s="10" t="s">
        <v>16</v>
      </c>
      <c r="D2" s="9" t="s">
        <v>100</v>
      </c>
    </row>
    <row r="3" spans="1:4" ht="20.100000000000001" customHeight="1" x14ac:dyDescent="0.25">
      <c r="A3" s="13" t="s">
        <v>28</v>
      </c>
      <c r="B3" s="2" t="s">
        <v>18</v>
      </c>
      <c r="C3" s="2" t="s">
        <v>99</v>
      </c>
      <c r="D3" s="2">
        <f>SUM('1st Week'!C10,'1st Week'!E10)</f>
        <v>4</v>
      </c>
    </row>
    <row r="4" spans="1:4" ht="20.100000000000001" customHeight="1" x14ac:dyDescent="0.25">
      <c r="A4" s="13"/>
      <c r="B4" s="2"/>
      <c r="C4" s="2"/>
      <c r="D4" s="2"/>
    </row>
    <row r="5" spans="1:4" ht="20.100000000000001" customHeight="1" x14ac:dyDescent="0.25">
      <c r="C5" s="18" t="s">
        <v>25</v>
      </c>
      <c r="D5" s="19">
        <f>SUM(D3:D4)</f>
        <v>4</v>
      </c>
    </row>
    <row r="6" spans="1:4" ht="20.100000000000001" customHeight="1" x14ac:dyDescent="0.25"/>
    <row r="7" spans="1:4" ht="20.100000000000001" customHeight="1" x14ac:dyDescent="0.25"/>
    <row r="8" spans="1:4" ht="20.100000000000001" customHeight="1" x14ac:dyDescent="0.25"/>
    <row r="9" spans="1:4" ht="20.100000000000001" customHeight="1" x14ac:dyDescent="0.25"/>
    <row r="10" spans="1:4" ht="20.100000000000001" customHeight="1" x14ac:dyDescent="0.25"/>
    <row r="11" spans="1:4" ht="20.100000000000001" customHeight="1" x14ac:dyDescent="0.25"/>
    <row r="12" spans="1:4" ht="20.100000000000001" customHeight="1" x14ac:dyDescent="0.25"/>
    <row r="13" spans="1:4" ht="20.100000000000001" customHeight="1" x14ac:dyDescent="0.25"/>
    <row r="14" spans="1:4" ht="20.100000000000001" customHeight="1" x14ac:dyDescent="0.25"/>
    <row r="15" spans="1:4" ht="20.100000000000001" customHeight="1" x14ac:dyDescent="0.25"/>
    <row r="16" spans="1:4" ht="20.100000000000001" customHeight="1" x14ac:dyDescent="0.25"/>
    <row r="17" ht="20.100000000000001" customHeight="1" x14ac:dyDescent="0.25"/>
  </sheetData>
  <mergeCells count="1">
    <mergeCell ref="A1:D1"/>
  </mergeCells>
  <hyperlinks>
    <hyperlink ref="A3" location="'1st Week'!A1" display="Week-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topLeftCell="A4" workbookViewId="0">
      <selection activeCell="C9" sqref="C9"/>
    </sheetView>
  </sheetViews>
  <sheetFormatPr defaultRowHeight="50.1" customHeight="1" x14ac:dyDescent="0.25"/>
  <cols>
    <col min="1" max="1" width="15.5703125" style="5" customWidth="1"/>
    <col min="2" max="2" width="58.42578125" style="3" customWidth="1"/>
    <col min="3" max="3" width="33.28515625" style="3" customWidth="1"/>
    <col min="4" max="4" width="55.85546875" style="3" customWidth="1"/>
    <col min="5" max="5" width="25.140625" customWidth="1"/>
  </cols>
  <sheetData>
    <row r="1" spans="1:5" ht="42.75" customHeight="1" x14ac:dyDescent="0.25">
      <c r="A1" s="37" t="s">
        <v>38</v>
      </c>
      <c r="B1" s="38"/>
      <c r="C1" s="38"/>
      <c r="D1" s="38"/>
      <c r="E1" s="17"/>
    </row>
    <row r="2" spans="1:5" s="11" customFormat="1" ht="33" customHeight="1" x14ac:dyDescent="0.25">
      <c r="A2" s="9" t="s">
        <v>1</v>
      </c>
      <c r="B2" s="10" t="s">
        <v>22</v>
      </c>
      <c r="C2" s="10" t="s">
        <v>23</v>
      </c>
      <c r="D2" s="10" t="s">
        <v>16</v>
      </c>
      <c r="E2" s="10" t="s">
        <v>24</v>
      </c>
    </row>
    <row r="3" spans="1:5" ht="33" customHeight="1" x14ac:dyDescent="0.25">
      <c r="A3" s="16" t="s">
        <v>29</v>
      </c>
      <c r="B3" s="4" t="s">
        <v>7</v>
      </c>
      <c r="C3" s="4">
        <v>1</v>
      </c>
      <c r="D3" s="4" t="s">
        <v>37</v>
      </c>
      <c r="E3" s="4">
        <v>0</v>
      </c>
    </row>
    <row r="4" spans="1:5" ht="33" customHeight="1" x14ac:dyDescent="0.25">
      <c r="A4" s="16" t="s">
        <v>30</v>
      </c>
      <c r="B4" s="4" t="s">
        <v>9</v>
      </c>
      <c r="C4" s="4">
        <v>1</v>
      </c>
      <c r="D4" s="4" t="s">
        <v>2</v>
      </c>
      <c r="E4" s="4"/>
    </row>
    <row r="5" spans="1:5" ht="33" customHeight="1" x14ac:dyDescent="0.25">
      <c r="A5" s="16" t="s">
        <v>31</v>
      </c>
      <c r="B5" s="4" t="s">
        <v>10</v>
      </c>
      <c r="C5" s="4">
        <v>1</v>
      </c>
      <c r="D5" s="4" t="s">
        <v>3</v>
      </c>
      <c r="E5" s="4"/>
    </row>
    <row r="6" spans="1:5" ht="33" customHeight="1" x14ac:dyDescent="0.25">
      <c r="A6" s="16" t="s">
        <v>32</v>
      </c>
      <c r="B6" s="4" t="s">
        <v>11</v>
      </c>
      <c r="C6" s="4">
        <v>1</v>
      </c>
      <c r="D6" s="4" t="s">
        <v>4</v>
      </c>
      <c r="E6" s="4"/>
    </row>
    <row r="7" spans="1:5" ht="33" customHeight="1" x14ac:dyDescent="0.25">
      <c r="A7" s="16" t="s">
        <v>33</v>
      </c>
      <c r="B7" s="4" t="s">
        <v>8</v>
      </c>
      <c r="C7" s="4"/>
      <c r="D7" s="4" t="s">
        <v>5</v>
      </c>
      <c r="E7" s="4"/>
    </row>
    <row r="8" spans="1:5" ht="33" customHeight="1" x14ac:dyDescent="0.25">
      <c r="A8" s="16" t="s">
        <v>34</v>
      </c>
      <c r="B8" s="4" t="s">
        <v>12</v>
      </c>
      <c r="C8" s="4"/>
      <c r="D8" s="4" t="s">
        <v>6</v>
      </c>
      <c r="E8" s="4"/>
    </row>
    <row r="9" spans="1:5" ht="33" customHeight="1" x14ac:dyDescent="0.25">
      <c r="A9" s="16" t="s">
        <v>35</v>
      </c>
      <c r="B9" s="26" t="s">
        <v>13</v>
      </c>
      <c r="C9" s="4"/>
      <c r="D9" s="4" t="s">
        <v>101</v>
      </c>
      <c r="E9" s="4"/>
    </row>
    <row r="10" spans="1:5" ht="36.75" customHeight="1" x14ac:dyDescent="0.25">
      <c r="A10" s="14"/>
      <c r="B10" s="15" t="s">
        <v>26</v>
      </c>
      <c r="C10" s="4">
        <f>SUM(C3:C9)</f>
        <v>4</v>
      </c>
      <c r="D10" s="15" t="s">
        <v>27</v>
      </c>
      <c r="E10" s="4">
        <f>SUM(E3:E9)</f>
        <v>0</v>
      </c>
    </row>
    <row r="11" spans="1:5" ht="50.1" customHeight="1" x14ac:dyDescent="0.25">
      <c r="B11" s="7" t="s">
        <v>0</v>
      </c>
      <c r="C11" s="7"/>
      <c r="D11" s="7" t="s">
        <v>15</v>
      </c>
    </row>
    <row r="12" spans="1:5" ht="103.5" customHeight="1" x14ac:dyDescent="0.25">
      <c r="A12" s="12" t="s">
        <v>14</v>
      </c>
      <c r="B12" s="8" t="s">
        <v>21</v>
      </c>
      <c r="C12" s="8"/>
      <c r="D12" s="6" t="s">
        <v>20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Weightage</vt:lpstr>
      <vt:lpstr>Online Resources</vt:lpstr>
      <vt:lpstr>Summary</vt:lpstr>
      <vt:lpstr>1st Week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Harikrishna Chebrolu</dc:creator>
  <cp:lastModifiedBy>Harikrishna Chebrolu</cp:lastModifiedBy>
  <dcterms:created xsi:type="dcterms:W3CDTF">2017-04-24T06:54:33Z</dcterms:created>
  <dcterms:modified xsi:type="dcterms:W3CDTF">2017-04-27T11:35:56Z</dcterms:modified>
</cp:coreProperties>
</file>