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45dc9abe70e65d/Documents/hka21/Year 4/Masters/Coding/RugbyIMUData1/"/>
    </mc:Choice>
  </mc:AlternateContent>
  <xr:revisionPtr revIDLastSave="16" documentId="8_{2F15487B-9803-41B3-9CB7-B08D43088273}" xr6:coauthVersionLast="47" xr6:coauthVersionMax="47" xr10:uidLastSave="{CC630328-7ACB-46CB-A82A-159B3117254F}"/>
  <bookViews>
    <workbookView xWindow="-120" yWindow="-120" windowWidth="29040" windowHeight="15720" activeTab="4" xr2:uid="{F08DF71B-24EF-384E-9EBA-C5B7F5E9F44E}"/>
  </bookViews>
  <sheets>
    <sheet name="Rugby1221" sheetId="1" r:id="rId1"/>
    <sheet name="Sheet2" sheetId="2" r:id="rId2"/>
    <sheet name="Sheet3" sheetId="3" r:id="rId3"/>
    <sheet name="Sheet4" sheetId="4" r:id="rId4"/>
    <sheet name="Rotated_Rugby12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4" l="1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C3" i="4"/>
  <c r="C4" i="4"/>
  <c r="C5" i="4"/>
  <c r="C2" i="4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3" i="3"/>
  <c r="DF3" i="3" s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C3" i="3"/>
  <c r="C4" i="3"/>
  <c r="C5" i="3"/>
  <c r="C2" i="3"/>
  <c r="DF2" i="3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3" i="2"/>
  <c r="E3" i="2"/>
  <c r="F3" i="2"/>
  <c r="DF3" i="2" s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4" i="2"/>
  <c r="E4" i="2"/>
  <c r="F4" i="2"/>
  <c r="G4" i="2"/>
  <c r="DF4" i="2" s="1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C3" i="2"/>
  <c r="C4" i="2"/>
  <c r="C5" i="2"/>
  <c r="C2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4" i="1"/>
  <c r="E4" i="1"/>
  <c r="DF4" i="1" s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5" i="1"/>
  <c r="DF5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C5" i="1"/>
  <c r="C3" i="1"/>
  <c r="DF3" i="1" s="1"/>
  <c r="C4" i="1"/>
  <c r="C2" i="1"/>
  <c r="DG2" i="1" s="1"/>
  <c r="DG43" i="1"/>
  <c r="DF43" i="1"/>
  <c r="DG42" i="1"/>
  <c r="DF42" i="1"/>
  <c r="DG41" i="1"/>
  <c r="DF41" i="1"/>
  <c r="DG40" i="1"/>
  <c r="DF40" i="1"/>
  <c r="DG13" i="4"/>
  <c r="DF13" i="4"/>
  <c r="DG12" i="4"/>
  <c r="DF12" i="4"/>
  <c r="DG11" i="4"/>
  <c r="DF11" i="4"/>
  <c r="DG10" i="4"/>
  <c r="DF10" i="4"/>
  <c r="DG9" i="4"/>
  <c r="DF9" i="4"/>
  <c r="DG8" i="4"/>
  <c r="DF8" i="4"/>
  <c r="DG7" i="4"/>
  <c r="DF7" i="4"/>
  <c r="DG6" i="4"/>
  <c r="DF6" i="4"/>
  <c r="DG13" i="3"/>
  <c r="DF13" i="3"/>
  <c r="DG12" i="3"/>
  <c r="DF12" i="3"/>
  <c r="DG11" i="3"/>
  <c r="DF11" i="3"/>
  <c r="DG10" i="3"/>
  <c r="DF10" i="3"/>
  <c r="DG9" i="3"/>
  <c r="DF9" i="3"/>
  <c r="DG8" i="3"/>
  <c r="DF8" i="3"/>
  <c r="DG7" i="3"/>
  <c r="DF7" i="3"/>
  <c r="DG6" i="3"/>
  <c r="DF6" i="3"/>
  <c r="DG3" i="2"/>
  <c r="DF6" i="2"/>
  <c r="DG6" i="2"/>
  <c r="DF7" i="2"/>
  <c r="DG7" i="2"/>
  <c r="DF8" i="2"/>
  <c r="DG8" i="2"/>
  <c r="DF9" i="2"/>
  <c r="DG9" i="2"/>
  <c r="DF10" i="2"/>
  <c r="DG10" i="2"/>
  <c r="DF11" i="2"/>
  <c r="DG11" i="2"/>
  <c r="DF12" i="2"/>
  <c r="DG12" i="2"/>
  <c r="DF13" i="2"/>
  <c r="DG13" i="2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5" i="4" l="1"/>
  <c r="DG2" i="4"/>
  <c r="DG5" i="4"/>
  <c r="DF4" i="4"/>
  <c r="DF3" i="4"/>
  <c r="DG3" i="4"/>
  <c r="DG4" i="4"/>
  <c r="DF2" i="4"/>
  <c r="DG3" i="3"/>
  <c r="DG5" i="3"/>
  <c r="DG4" i="3"/>
  <c r="DF4" i="3"/>
  <c r="DF5" i="3"/>
  <c r="DG2" i="3"/>
  <c r="DF2" i="2"/>
  <c r="DF5" i="2"/>
  <c r="DG4" i="2"/>
  <c r="DG5" i="2"/>
  <c r="DG2" i="2"/>
  <c r="DG5" i="1"/>
  <c r="DG4" i="1"/>
  <c r="DG3" i="1"/>
  <c r="DF2" i="1"/>
</calcChain>
</file>

<file path=xl/sharedStrings.xml><?xml version="1.0" encoding="utf-8"?>
<sst xmlns="http://schemas.openxmlformats.org/spreadsheetml/2006/main" count="201" uniqueCount="69">
  <si>
    <t>Rugby1221</t>
  </si>
  <si>
    <t>SyvSDkV2o_3_3880</t>
  </si>
  <si>
    <t>SyvSDkV2o</t>
  </si>
  <si>
    <t>Without</t>
  </si>
  <si>
    <t>Line tackle</t>
  </si>
  <si>
    <t>Tackle</t>
  </si>
  <si>
    <t>Head</t>
  </si>
  <si>
    <t>Superior</t>
  </si>
  <si>
    <t>Central</t>
  </si>
  <si>
    <t>Player to player</t>
  </si>
  <si>
    <t>Rugby1464</t>
  </si>
  <si>
    <t>HJawiLuz2_11_4204</t>
  </si>
  <si>
    <t>HJawiLuz2</t>
  </si>
  <si>
    <t>With</t>
  </si>
  <si>
    <t>One out drive</t>
  </si>
  <si>
    <t>Carry</t>
  </si>
  <si>
    <t>Torso</t>
  </si>
  <si>
    <t>Anterior</t>
  </si>
  <si>
    <t>Rugby1342</t>
  </si>
  <si>
    <t>H1ZEXU2l3_9_8695</t>
  </si>
  <si>
    <t>H1ZEXU2l3</t>
  </si>
  <si>
    <t>Unidentifiable</t>
  </si>
  <si>
    <t>Rugby978</t>
  </si>
  <si>
    <t>Hy1a6Evqo_4_2533</t>
  </si>
  <si>
    <t>Hy1a6Evqo</t>
  </si>
  <si>
    <t>Posterior</t>
  </si>
  <si>
    <t>Left</t>
  </si>
  <si>
    <t>Player to ground</t>
  </si>
  <si>
    <t>subject</t>
  </si>
  <si>
    <t>ImpactCode</t>
  </si>
  <si>
    <t>Game ID</t>
  </si>
  <si>
    <t>Player ID</t>
  </si>
  <si>
    <t xml:space="preserve"> Sample ID</t>
  </si>
  <si>
    <t>Time</t>
  </si>
  <si>
    <t>PLA</t>
  </si>
  <si>
    <t>PRV</t>
  </si>
  <si>
    <t>PRA</t>
  </si>
  <si>
    <t>With Ball / Without Ball</t>
  </si>
  <si>
    <t>Impact Event</t>
  </si>
  <si>
    <t>Simplified Impact Event</t>
  </si>
  <si>
    <t>Anatomical Location of Contact1</t>
  </si>
  <si>
    <t>Anterior/Posterior1</t>
  </si>
  <si>
    <t>Side1</t>
  </si>
  <si>
    <t>Contact type</t>
  </si>
  <si>
    <t>Contact type simplified</t>
  </si>
  <si>
    <t>linear_acc_x</t>
  </si>
  <si>
    <t>linear_acc_y</t>
  </si>
  <si>
    <t>linear_acc_z</t>
  </si>
  <si>
    <t>linear_acc_mag</t>
  </si>
  <si>
    <t>angular_vel_x</t>
  </si>
  <si>
    <t>angular_vel_y</t>
  </si>
  <si>
    <t>angular_vel_z</t>
  </si>
  <si>
    <t>angular_vel_mag</t>
  </si>
  <si>
    <t>angular_acc_x</t>
  </si>
  <si>
    <t>angular_acc_y</t>
  </si>
  <si>
    <t>angular_acc_z</t>
  </si>
  <si>
    <t>angular_acc_mag</t>
  </si>
  <si>
    <t>Time (ms)</t>
  </si>
  <si>
    <t>Time(ms)</t>
  </si>
  <si>
    <t>Max</t>
  </si>
  <si>
    <t>Min</t>
  </si>
  <si>
    <t>linear_acc_x (g)</t>
  </si>
  <si>
    <t>linear_acc_y (g)</t>
  </si>
  <si>
    <t>linear_acc_z (g)</t>
  </si>
  <si>
    <t>linear_acc_mag (g)</t>
  </si>
  <si>
    <t>linear_acc_x (m/s2)</t>
  </si>
  <si>
    <t>linear_acc_y (m/s2)</t>
  </si>
  <si>
    <t>linear_acc_z (m/s2)</t>
  </si>
  <si>
    <t>linear_acc_mag 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</si>
</sst>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E39F-7392-DF48-A6E9-37FBAE0D4D7F}">
  <dimension ref="A1:DG43"/>
  <sheetViews>
    <sheetView zoomScale="81" workbookViewId="0">
      <selection activeCell="E29" sqref="E29"/>
    </sheetView>
  </sheetViews>
  <sheetFormatPr defaultColWidth="11" defaultRowHeight="15.75" x14ac:dyDescent="0.25"/>
  <cols>
    <col min="2" max="2" width="19.625" bestFit="1" customWidth="1"/>
  </cols>
  <sheetData>
    <row r="1" spans="2:111" x14ac:dyDescent="0.25">
      <c r="B1" t="s">
        <v>57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65</v>
      </c>
      <c r="C2">
        <f>C40*9.80665</f>
        <v>13.4351105</v>
      </c>
      <c r="D2">
        <f t="shared" ref="D2:BO3" si="0">D40*9.80665</f>
        <v>12.4544455</v>
      </c>
      <c r="E2">
        <f t="shared" si="0"/>
        <v>11.866046499999999</v>
      </c>
      <c r="F2">
        <f t="shared" si="0"/>
        <v>10.787315</v>
      </c>
      <c r="G2">
        <f t="shared" si="0"/>
        <v>8.8259849999999993</v>
      </c>
      <c r="H2">
        <f t="shared" si="0"/>
        <v>7.2569209999999993</v>
      </c>
      <c r="I2">
        <f t="shared" si="0"/>
        <v>7.3549875</v>
      </c>
      <c r="J2">
        <f t="shared" si="0"/>
        <v>8.6298519999999996</v>
      </c>
      <c r="K2">
        <f t="shared" si="0"/>
        <v>8.0414529999999989</v>
      </c>
      <c r="L2">
        <f t="shared" si="0"/>
        <v>3.5303939999999998</v>
      </c>
      <c r="M2">
        <f t="shared" si="0"/>
        <v>-3.5303939999999998</v>
      </c>
      <c r="N2">
        <f t="shared" si="0"/>
        <v>-9.4143839999999983</v>
      </c>
      <c r="O2">
        <f t="shared" si="0"/>
        <v>-10.198916000000001</v>
      </c>
      <c r="P2">
        <f t="shared" si="0"/>
        <v>-5.2955909999999999</v>
      </c>
      <c r="Q2">
        <f t="shared" si="0"/>
        <v>2.0593964999999996</v>
      </c>
      <c r="R2">
        <f t="shared" si="0"/>
        <v>4.9033249999999997</v>
      </c>
      <c r="S2">
        <f t="shared" si="0"/>
        <v>-2.6477955</v>
      </c>
      <c r="T2">
        <f t="shared" si="0"/>
        <v>-19.122967499999998</v>
      </c>
      <c r="U2">
        <f t="shared" si="0"/>
        <v>-34.813607499999996</v>
      </c>
      <c r="V2">
        <f t="shared" si="0"/>
        <v>-41.187930000000001</v>
      </c>
      <c r="W2">
        <f t="shared" si="0"/>
        <v>-38.147868500000001</v>
      </c>
      <c r="X2">
        <f t="shared" si="0"/>
        <v>-30.596747999999998</v>
      </c>
      <c r="Y2">
        <f t="shared" si="0"/>
        <v>-20.593965000000001</v>
      </c>
      <c r="Z2">
        <f t="shared" si="0"/>
        <v>-8.7279184999999995</v>
      </c>
      <c r="AA2">
        <f t="shared" si="0"/>
        <v>1.8632635</v>
      </c>
      <c r="AB2">
        <f t="shared" si="0"/>
        <v>7.1588544999999995</v>
      </c>
      <c r="AC2">
        <f t="shared" si="0"/>
        <v>6.5704555000000004</v>
      </c>
      <c r="AD2">
        <f t="shared" si="0"/>
        <v>3.0400614999999998</v>
      </c>
      <c r="AE2">
        <f t="shared" si="0"/>
        <v>-0.392266</v>
      </c>
      <c r="AF2">
        <f t="shared" si="0"/>
        <v>-1.96133</v>
      </c>
      <c r="AG2">
        <f t="shared" si="0"/>
        <v>-0.88259849999999995</v>
      </c>
      <c r="AH2">
        <f t="shared" si="0"/>
        <v>3.0400614999999998</v>
      </c>
      <c r="AI2">
        <f t="shared" si="0"/>
        <v>9.1201845000000006</v>
      </c>
      <c r="AJ2">
        <f t="shared" si="0"/>
        <v>15.200307499999999</v>
      </c>
      <c r="AK2">
        <f t="shared" si="0"/>
        <v>18.044236000000001</v>
      </c>
      <c r="AL2">
        <f t="shared" si="0"/>
        <v>15.298373999999999</v>
      </c>
      <c r="AM2">
        <f t="shared" si="0"/>
        <v>7.3549875</v>
      </c>
      <c r="AN2">
        <f t="shared" si="0"/>
        <v>-2.2555295000000002</v>
      </c>
      <c r="AO2">
        <f t="shared" si="0"/>
        <v>-8.9240514999999991</v>
      </c>
      <c r="AP2">
        <f t="shared" si="0"/>
        <v>-9.2182509999999986</v>
      </c>
      <c r="AQ2">
        <f t="shared" si="0"/>
        <v>-3.138128</v>
      </c>
      <c r="AR2">
        <f t="shared" si="0"/>
        <v>5.9820564999999997</v>
      </c>
      <c r="AS2">
        <f t="shared" si="0"/>
        <v>12.356378999999999</v>
      </c>
      <c r="AT2">
        <f t="shared" si="0"/>
        <v>11.964112999999999</v>
      </c>
      <c r="AU2">
        <f t="shared" si="0"/>
        <v>5.5897904999999994</v>
      </c>
      <c r="AV2">
        <f t="shared" si="0"/>
        <v>-2.0593964999999996</v>
      </c>
      <c r="AW2">
        <f t="shared" si="0"/>
        <v>-5.9820564999999997</v>
      </c>
      <c r="AX2">
        <f t="shared" si="0"/>
        <v>-4.3149259999999998</v>
      </c>
      <c r="AY2">
        <f t="shared" si="0"/>
        <v>1.3729310000000001</v>
      </c>
      <c r="AZ2">
        <f t="shared" si="0"/>
        <v>7.7472535000000002</v>
      </c>
      <c r="BA2">
        <f t="shared" si="0"/>
        <v>11.277647499999999</v>
      </c>
      <c r="BB2">
        <f t="shared" si="0"/>
        <v>10.983448000000001</v>
      </c>
      <c r="BC2">
        <f t="shared" si="0"/>
        <v>8.6298519999999996</v>
      </c>
      <c r="BD2">
        <f t="shared" si="0"/>
        <v>7.4530539999999998</v>
      </c>
      <c r="BE2">
        <f t="shared" si="0"/>
        <v>9.2182509999999986</v>
      </c>
      <c r="BF2">
        <f t="shared" si="0"/>
        <v>11.964112999999999</v>
      </c>
      <c r="BG2">
        <f t="shared" si="0"/>
        <v>13.238977500000001</v>
      </c>
      <c r="BH2">
        <f t="shared" si="0"/>
        <v>11.473780499999998</v>
      </c>
      <c r="BI2">
        <f t="shared" si="0"/>
        <v>6.8646549999999991</v>
      </c>
      <c r="BJ2">
        <f t="shared" si="0"/>
        <v>0.4903325</v>
      </c>
      <c r="BK2">
        <f t="shared" si="0"/>
        <v>-5.6878569999999993</v>
      </c>
      <c r="BL2">
        <f t="shared" si="0"/>
        <v>-9.2182509999999986</v>
      </c>
      <c r="BM2">
        <f t="shared" si="0"/>
        <v>-8.7279184999999995</v>
      </c>
      <c r="BN2">
        <f t="shared" si="0"/>
        <v>-5.0994580000000003</v>
      </c>
      <c r="BO2">
        <f t="shared" si="0"/>
        <v>-0.68646550000000006</v>
      </c>
      <c r="BP2">
        <f t="shared" ref="BP2:DB4" si="1">BP40*9.80665</f>
        <v>2.3535959999999996</v>
      </c>
      <c r="BQ2">
        <f t="shared" si="1"/>
        <v>2.7458620000000002</v>
      </c>
      <c r="BR2">
        <f t="shared" si="1"/>
        <v>0.88259849999999995</v>
      </c>
      <c r="BS2">
        <f t="shared" si="1"/>
        <v>-1.4709975</v>
      </c>
      <c r="BT2">
        <f t="shared" si="1"/>
        <v>-0.98066500000000001</v>
      </c>
      <c r="BU2">
        <f t="shared" si="1"/>
        <v>4.2168595</v>
      </c>
      <c r="BV2">
        <f t="shared" si="1"/>
        <v>11.473780499999998</v>
      </c>
      <c r="BW2">
        <f t="shared" si="1"/>
        <v>15.0041745</v>
      </c>
      <c r="BX2">
        <f t="shared" si="1"/>
        <v>11.964112999999999</v>
      </c>
      <c r="BY2">
        <f t="shared" si="1"/>
        <v>5.0994580000000003</v>
      </c>
      <c r="BZ2">
        <f t="shared" si="1"/>
        <v>-0.392266</v>
      </c>
      <c r="CA2">
        <f t="shared" si="1"/>
        <v>-1.4709975</v>
      </c>
      <c r="CB2">
        <f t="shared" si="1"/>
        <v>1.1767979999999998</v>
      </c>
      <c r="CC2">
        <f t="shared" si="1"/>
        <v>5.5897904999999994</v>
      </c>
      <c r="CD2">
        <f t="shared" si="1"/>
        <v>9.7085834999999996</v>
      </c>
      <c r="CE2">
        <f t="shared" si="1"/>
        <v>10.983448000000001</v>
      </c>
      <c r="CF2">
        <f t="shared" si="1"/>
        <v>8.1395194999999987</v>
      </c>
      <c r="CG2">
        <f t="shared" si="1"/>
        <v>2.1574629999999999</v>
      </c>
      <c r="CH2">
        <f t="shared" si="1"/>
        <v>-3.92266</v>
      </c>
      <c r="CI2">
        <f t="shared" si="1"/>
        <v>-7.8453200000000001</v>
      </c>
      <c r="CJ2">
        <f t="shared" si="1"/>
        <v>-9.3163174999999985</v>
      </c>
      <c r="CK2">
        <f t="shared" si="1"/>
        <v>-8.3356525000000001</v>
      </c>
      <c r="CL2">
        <f t="shared" si="1"/>
        <v>-4.7071919999999992</v>
      </c>
      <c r="CM2">
        <f t="shared" si="1"/>
        <v>0</v>
      </c>
      <c r="CN2">
        <f t="shared" si="1"/>
        <v>2.2555295000000002</v>
      </c>
      <c r="CO2">
        <f t="shared" si="1"/>
        <v>9.8066500000000001E-2</v>
      </c>
      <c r="CP2">
        <f t="shared" si="1"/>
        <v>-4.3149259999999998</v>
      </c>
      <c r="CQ2">
        <f t="shared" si="1"/>
        <v>-6.9627214999999989</v>
      </c>
      <c r="CR2">
        <f t="shared" si="1"/>
        <v>-5.9820564999999997</v>
      </c>
      <c r="CS2">
        <f t="shared" si="1"/>
        <v>-3.3342610000000001</v>
      </c>
      <c r="CT2">
        <f t="shared" si="1"/>
        <v>-1.96133</v>
      </c>
      <c r="CU2">
        <f t="shared" si="1"/>
        <v>-2.0593964999999996</v>
      </c>
      <c r="CV2">
        <f t="shared" si="1"/>
        <v>-2.6477955</v>
      </c>
      <c r="CW2">
        <f t="shared" si="1"/>
        <v>-3.2361944999999999</v>
      </c>
      <c r="CX2">
        <f t="shared" si="1"/>
        <v>-5.0013914999999995</v>
      </c>
      <c r="CY2">
        <f t="shared" si="1"/>
        <v>-8.433719</v>
      </c>
      <c r="CZ2">
        <f t="shared" si="1"/>
        <v>-11.277647499999999</v>
      </c>
      <c r="DA2">
        <f t="shared" si="1"/>
        <v>-10.6892485</v>
      </c>
      <c r="DB2">
        <f t="shared" si="1"/>
        <v>-6.7665884999999992</v>
      </c>
      <c r="DF2">
        <f>MAX(C2:DB2)</f>
        <v>18.044236000000001</v>
      </c>
      <c r="DG2">
        <f>MIN(C2:DB2)</f>
        <v>-41.187930000000001</v>
      </c>
    </row>
    <row r="3" spans="2:111" x14ac:dyDescent="0.25">
      <c r="B3" s="2" t="s">
        <v>66</v>
      </c>
      <c r="C3">
        <f t="shared" ref="C3:R4" si="2">C41*9.80665</f>
        <v>15.298373999999999</v>
      </c>
      <c r="D3">
        <f t="shared" si="2"/>
        <v>8.0414529999999989</v>
      </c>
      <c r="E3">
        <f t="shared" si="2"/>
        <v>3.6284604999999996</v>
      </c>
      <c r="F3">
        <f t="shared" si="2"/>
        <v>3.138128</v>
      </c>
      <c r="G3">
        <f t="shared" si="2"/>
        <v>5.5897904999999994</v>
      </c>
      <c r="H3">
        <f t="shared" si="2"/>
        <v>9.2182509999999986</v>
      </c>
      <c r="I3">
        <f t="shared" si="2"/>
        <v>12.8467115</v>
      </c>
      <c r="J3">
        <f t="shared" si="2"/>
        <v>15.886773</v>
      </c>
      <c r="K3">
        <f t="shared" si="2"/>
        <v>17.9461695</v>
      </c>
      <c r="L3">
        <f t="shared" si="2"/>
        <v>17.455836999999999</v>
      </c>
      <c r="M3">
        <f t="shared" si="2"/>
        <v>13.140911000000001</v>
      </c>
      <c r="N3">
        <f t="shared" si="2"/>
        <v>7.0607879999999996</v>
      </c>
      <c r="O3">
        <f t="shared" si="2"/>
        <v>5.0013914999999995</v>
      </c>
      <c r="P3">
        <f t="shared" si="2"/>
        <v>11.76798</v>
      </c>
      <c r="Q3">
        <f t="shared" si="2"/>
        <v>24.516624999999998</v>
      </c>
      <c r="R3">
        <f t="shared" si="2"/>
        <v>34.029075499999998</v>
      </c>
      <c r="S3">
        <f t="shared" si="0"/>
        <v>35.107807000000001</v>
      </c>
      <c r="T3">
        <f t="shared" si="0"/>
        <v>33.636809499999998</v>
      </c>
      <c r="U3">
        <f t="shared" si="0"/>
        <v>38.540134500000001</v>
      </c>
      <c r="V3">
        <f t="shared" si="0"/>
        <v>45.4047895</v>
      </c>
      <c r="W3">
        <f t="shared" si="0"/>
        <v>35.892339</v>
      </c>
      <c r="X3">
        <f t="shared" si="0"/>
        <v>-0.4903325</v>
      </c>
      <c r="Y3">
        <f t="shared" si="0"/>
        <v>-47.464185999999998</v>
      </c>
      <c r="Z3">
        <f t="shared" si="0"/>
        <v>-73.746007999999989</v>
      </c>
      <c r="AA3">
        <f t="shared" si="0"/>
        <v>-64.429690499999992</v>
      </c>
      <c r="AB3">
        <f t="shared" si="0"/>
        <v>-33.048410499999996</v>
      </c>
      <c r="AC3">
        <f t="shared" si="0"/>
        <v>-3.3342610000000001</v>
      </c>
      <c r="AD3">
        <f t="shared" si="0"/>
        <v>11.866046499999999</v>
      </c>
      <c r="AE3">
        <f t="shared" si="0"/>
        <v>13.631243499999998</v>
      </c>
      <c r="AF3">
        <f t="shared" si="0"/>
        <v>7.8453200000000001</v>
      </c>
      <c r="AG3">
        <f t="shared" si="0"/>
        <v>0.68646550000000006</v>
      </c>
      <c r="AH3">
        <f t="shared" si="0"/>
        <v>-2.8439284999999996</v>
      </c>
      <c r="AI3">
        <f t="shared" si="0"/>
        <v>-0.68646550000000006</v>
      </c>
      <c r="AJ3">
        <f t="shared" si="0"/>
        <v>5.6878569999999993</v>
      </c>
      <c r="AK3">
        <f t="shared" si="0"/>
        <v>12.6505785</v>
      </c>
      <c r="AL3">
        <f t="shared" si="0"/>
        <v>16.867438</v>
      </c>
      <c r="AM3">
        <f t="shared" si="0"/>
        <v>16.671305</v>
      </c>
      <c r="AN3">
        <f t="shared" si="0"/>
        <v>12.748645</v>
      </c>
      <c r="AO3">
        <f t="shared" si="0"/>
        <v>7.2569209999999993</v>
      </c>
      <c r="AP3">
        <f t="shared" si="0"/>
        <v>2.5497290000000001</v>
      </c>
      <c r="AQ3">
        <f t="shared" si="0"/>
        <v>0.392266</v>
      </c>
      <c r="AR3">
        <f t="shared" si="0"/>
        <v>2.0593964999999996</v>
      </c>
      <c r="AS3">
        <f t="shared" si="0"/>
        <v>6.6685220000000003</v>
      </c>
      <c r="AT3">
        <f t="shared" si="0"/>
        <v>10.4931155</v>
      </c>
      <c r="AU3">
        <f t="shared" si="0"/>
        <v>9.2182509999999986</v>
      </c>
      <c r="AV3">
        <f t="shared" si="0"/>
        <v>3.4323274999999995</v>
      </c>
      <c r="AW3">
        <f t="shared" si="0"/>
        <v>-1.0787315</v>
      </c>
      <c r="AX3">
        <f t="shared" si="0"/>
        <v>0</v>
      </c>
      <c r="AY3">
        <f t="shared" si="0"/>
        <v>4.6091254999999993</v>
      </c>
      <c r="AZ3">
        <f t="shared" si="0"/>
        <v>6.9627214999999989</v>
      </c>
      <c r="BA3">
        <f t="shared" si="0"/>
        <v>4.7071919999999992</v>
      </c>
      <c r="BB3">
        <f t="shared" si="0"/>
        <v>0.88259849999999995</v>
      </c>
      <c r="BC3">
        <f t="shared" si="0"/>
        <v>-0.4903325</v>
      </c>
      <c r="BD3">
        <f t="shared" si="0"/>
        <v>1.4709975</v>
      </c>
      <c r="BE3">
        <f t="shared" si="0"/>
        <v>4.6091254999999993</v>
      </c>
      <c r="BF3">
        <f t="shared" si="0"/>
        <v>6.3743224999999999</v>
      </c>
      <c r="BG3">
        <f t="shared" si="0"/>
        <v>5.4917240000000005</v>
      </c>
      <c r="BH3">
        <f t="shared" si="0"/>
        <v>2.4516624999999999</v>
      </c>
      <c r="BI3">
        <f t="shared" si="0"/>
        <v>-0.78453200000000001</v>
      </c>
      <c r="BJ3">
        <f t="shared" si="0"/>
        <v>-1.6671305000000001</v>
      </c>
      <c r="BK3">
        <f t="shared" si="0"/>
        <v>0.58839899999999989</v>
      </c>
      <c r="BL3">
        <f t="shared" si="0"/>
        <v>4.3149259999999998</v>
      </c>
      <c r="BM3">
        <f t="shared" si="0"/>
        <v>6.8646549999999991</v>
      </c>
      <c r="BN3">
        <f t="shared" si="0"/>
        <v>7.3549875</v>
      </c>
      <c r="BO3">
        <f t="shared" si="0"/>
        <v>6.4723889999999997</v>
      </c>
      <c r="BP3">
        <f t="shared" si="1"/>
        <v>5.1975245000000001</v>
      </c>
      <c r="BQ3">
        <f t="shared" si="1"/>
        <v>3.5303939999999998</v>
      </c>
      <c r="BR3">
        <f t="shared" si="1"/>
        <v>1.96133</v>
      </c>
      <c r="BS3">
        <f t="shared" si="1"/>
        <v>1.2748645000000001</v>
      </c>
      <c r="BT3">
        <f t="shared" si="1"/>
        <v>2.3535959999999996</v>
      </c>
      <c r="BU3">
        <f t="shared" si="1"/>
        <v>4.8052584999999999</v>
      </c>
      <c r="BV3">
        <f t="shared" si="1"/>
        <v>7.1588544999999995</v>
      </c>
      <c r="BW3">
        <f t="shared" si="1"/>
        <v>7.5511204999999997</v>
      </c>
      <c r="BX3">
        <f t="shared" si="1"/>
        <v>5.0994580000000003</v>
      </c>
      <c r="BY3">
        <f t="shared" si="1"/>
        <v>0.392266</v>
      </c>
      <c r="BZ3">
        <f t="shared" si="1"/>
        <v>-4.3149259999999998</v>
      </c>
      <c r="CA3">
        <f t="shared" si="1"/>
        <v>-6.3743224999999999</v>
      </c>
      <c r="CB3">
        <f t="shared" si="1"/>
        <v>-4.8052584999999999</v>
      </c>
      <c r="CC3">
        <f t="shared" si="1"/>
        <v>-9.8066500000000001E-2</v>
      </c>
      <c r="CD3">
        <f t="shared" si="1"/>
        <v>6.1781894999999993</v>
      </c>
      <c r="CE3">
        <f t="shared" si="1"/>
        <v>11.571846999999998</v>
      </c>
      <c r="CF3">
        <f t="shared" si="1"/>
        <v>14.023509499999999</v>
      </c>
      <c r="CG3">
        <f t="shared" si="1"/>
        <v>12.552512</v>
      </c>
      <c r="CH3">
        <f t="shared" si="1"/>
        <v>8.5317854999999998</v>
      </c>
      <c r="CI3">
        <f t="shared" si="1"/>
        <v>4.1187929999999993</v>
      </c>
      <c r="CJ3">
        <f t="shared" si="1"/>
        <v>1.3729310000000001</v>
      </c>
      <c r="CK3">
        <f t="shared" si="1"/>
        <v>0.392266</v>
      </c>
      <c r="CL3">
        <f t="shared" si="1"/>
        <v>0.78453200000000001</v>
      </c>
      <c r="CM3">
        <f t="shared" si="1"/>
        <v>1.6671305000000001</v>
      </c>
      <c r="CN3">
        <f t="shared" si="1"/>
        <v>2.3535959999999996</v>
      </c>
      <c r="CO3">
        <f t="shared" si="1"/>
        <v>3.138128</v>
      </c>
      <c r="CP3">
        <f t="shared" si="1"/>
        <v>4.1187929999999993</v>
      </c>
      <c r="CQ3">
        <f t="shared" si="1"/>
        <v>4.8052584999999999</v>
      </c>
      <c r="CR3">
        <f t="shared" si="1"/>
        <v>4.4129924999999997</v>
      </c>
      <c r="CS3">
        <f t="shared" si="1"/>
        <v>3.138128</v>
      </c>
      <c r="CT3">
        <f t="shared" si="1"/>
        <v>2.6477955</v>
      </c>
      <c r="CU3">
        <f t="shared" si="1"/>
        <v>4.6091254999999993</v>
      </c>
      <c r="CV3">
        <f t="shared" si="1"/>
        <v>8.0414529999999989</v>
      </c>
      <c r="CW3">
        <f t="shared" si="1"/>
        <v>9.4143839999999983</v>
      </c>
      <c r="CX3">
        <f t="shared" si="1"/>
        <v>6.5704555000000004</v>
      </c>
      <c r="CY3">
        <f t="shared" si="1"/>
        <v>1.2748645000000001</v>
      </c>
      <c r="CZ3">
        <f t="shared" si="1"/>
        <v>-1.6671305000000001</v>
      </c>
      <c r="DA3">
        <f t="shared" si="1"/>
        <v>0.78453200000000001</v>
      </c>
      <c r="DB3">
        <f t="shared" si="1"/>
        <v>7.6491869999999995</v>
      </c>
      <c r="DF3">
        <f>MAX(C3:DB3)</f>
        <v>45.4047895</v>
      </c>
      <c r="DG3">
        <f>MIN(C3:DB3)</f>
        <v>-73.746007999999989</v>
      </c>
    </row>
    <row r="4" spans="2:111" x14ac:dyDescent="0.25">
      <c r="B4" s="2" t="s">
        <v>67</v>
      </c>
      <c r="C4">
        <f t="shared" si="2"/>
        <v>8.6298519999999996</v>
      </c>
      <c r="D4">
        <f t="shared" ref="D4:BO4" si="3">D42*9.80665</f>
        <v>8.1395194999999987</v>
      </c>
      <c r="E4">
        <f t="shared" si="3"/>
        <v>6.6685220000000003</v>
      </c>
      <c r="F4">
        <f t="shared" si="3"/>
        <v>4.9033249999999997</v>
      </c>
      <c r="G4">
        <f t="shared" si="3"/>
        <v>4.5110590000000004</v>
      </c>
      <c r="H4">
        <f t="shared" si="3"/>
        <v>6.5704555000000004</v>
      </c>
      <c r="I4">
        <f t="shared" si="3"/>
        <v>9.4143839999999983</v>
      </c>
      <c r="J4">
        <f t="shared" si="3"/>
        <v>9.5124504999999999</v>
      </c>
      <c r="K4">
        <f t="shared" si="3"/>
        <v>4.7071919999999992</v>
      </c>
      <c r="L4">
        <f t="shared" si="3"/>
        <v>-2.9419949999999999</v>
      </c>
      <c r="M4">
        <f t="shared" si="3"/>
        <v>-8.7279184999999995</v>
      </c>
      <c r="N4">
        <f t="shared" si="3"/>
        <v>-10.6892485</v>
      </c>
      <c r="O4">
        <f t="shared" si="3"/>
        <v>-10.787315</v>
      </c>
      <c r="P4">
        <f t="shared" si="3"/>
        <v>-12.356378999999999</v>
      </c>
      <c r="Q4">
        <f t="shared" si="3"/>
        <v>-17.161637499999998</v>
      </c>
      <c r="R4">
        <f t="shared" si="3"/>
        <v>-25.595356499999998</v>
      </c>
      <c r="S4">
        <f t="shared" si="3"/>
        <v>-36.284604999999999</v>
      </c>
      <c r="T4">
        <f t="shared" si="3"/>
        <v>-43.933792000000004</v>
      </c>
      <c r="U4">
        <f t="shared" si="3"/>
        <v>-41.776328999999997</v>
      </c>
      <c r="V4">
        <f t="shared" si="3"/>
        <v>-27.556686499999998</v>
      </c>
      <c r="W4">
        <f t="shared" si="3"/>
        <v>-4.3149259999999998</v>
      </c>
      <c r="X4">
        <f t="shared" si="3"/>
        <v>23.045627499999998</v>
      </c>
      <c r="Y4">
        <f t="shared" si="3"/>
        <v>46.091254999999997</v>
      </c>
      <c r="Z4">
        <f t="shared" si="3"/>
        <v>51.681045499999996</v>
      </c>
      <c r="AA4">
        <f t="shared" si="3"/>
        <v>31.675479499999998</v>
      </c>
      <c r="AB4">
        <f t="shared" si="3"/>
        <v>-5.0994580000000003</v>
      </c>
      <c r="AC4">
        <f t="shared" si="3"/>
        <v>-36.873003999999995</v>
      </c>
      <c r="AD4">
        <f t="shared" si="3"/>
        <v>-46.287387999999993</v>
      </c>
      <c r="AE4">
        <f t="shared" si="3"/>
        <v>-32.8522775</v>
      </c>
      <c r="AF4">
        <f t="shared" si="3"/>
        <v>-11.375713999999999</v>
      </c>
      <c r="AG4">
        <f t="shared" si="3"/>
        <v>1.569064</v>
      </c>
      <c r="AH4">
        <f t="shared" si="3"/>
        <v>-0.392266</v>
      </c>
      <c r="AI4">
        <f t="shared" si="3"/>
        <v>-12.8467115</v>
      </c>
      <c r="AJ4">
        <f t="shared" si="3"/>
        <v>-27.948952500000001</v>
      </c>
      <c r="AK4">
        <f t="shared" si="3"/>
        <v>-38.540134500000001</v>
      </c>
      <c r="AL4">
        <f t="shared" si="3"/>
        <v>-38.638200999999995</v>
      </c>
      <c r="AM4">
        <f t="shared" si="3"/>
        <v>-26.674088000000001</v>
      </c>
      <c r="AN4">
        <f t="shared" si="3"/>
        <v>-9.8066499999999994</v>
      </c>
      <c r="AO4">
        <f t="shared" si="3"/>
        <v>-0.4903325</v>
      </c>
      <c r="AP4">
        <f t="shared" si="3"/>
        <v>-5.3936574999999998</v>
      </c>
      <c r="AQ4">
        <f t="shared" si="3"/>
        <v>-18.926834499999998</v>
      </c>
      <c r="AR4">
        <f t="shared" si="3"/>
        <v>-28.5373515</v>
      </c>
      <c r="AS4">
        <f t="shared" si="3"/>
        <v>-25.595356499999998</v>
      </c>
      <c r="AT4">
        <f t="shared" si="3"/>
        <v>-13.140911000000001</v>
      </c>
      <c r="AU4">
        <f t="shared" si="3"/>
        <v>-1.96133</v>
      </c>
      <c r="AV4">
        <f t="shared" si="3"/>
        <v>-0.88259849999999995</v>
      </c>
      <c r="AW4">
        <f t="shared" si="3"/>
        <v>-8.1395194999999987</v>
      </c>
      <c r="AX4">
        <f t="shared" si="3"/>
        <v>-15.7887065</v>
      </c>
      <c r="AY4">
        <f t="shared" si="3"/>
        <v>-18.534568499999999</v>
      </c>
      <c r="AZ4">
        <f t="shared" si="3"/>
        <v>-17.161637499999998</v>
      </c>
      <c r="BA4">
        <f t="shared" si="3"/>
        <v>-14.317708999999999</v>
      </c>
      <c r="BB4">
        <f t="shared" si="3"/>
        <v>-10.395049</v>
      </c>
      <c r="BC4">
        <f t="shared" si="3"/>
        <v>-4.6091254999999993</v>
      </c>
      <c r="BD4">
        <f t="shared" si="3"/>
        <v>1.1767979999999998</v>
      </c>
      <c r="BE4">
        <f t="shared" si="3"/>
        <v>2.6477955</v>
      </c>
      <c r="BF4">
        <f t="shared" si="3"/>
        <v>-3.0400614999999998</v>
      </c>
      <c r="BG4">
        <f t="shared" si="3"/>
        <v>-13.337044000000001</v>
      </c>
      <c r="BH4">
        <f t="shared" si="3"/>
        <v>-21.868829499999997</v>
      </c>
      <c r="BI4">
        <f t="shared" si="3"/>
        <v>-23.535959999999999</v>
      </c>
      <c r="BJ4">
        <f t="shared" si="3"/>
        <v>-18.240369000000001</v>
      </c>
      <c r="BK4">
        <f t="shared" si="3"/>
        <v>-10.100849499999999</v>
      </c>
      <c r="BL4">
        <f t="shared" si="3"/>
        <v>-3.2361944999999999</v>
      </c>
      <c r="BM4">
        <f t="shared" si="3"/>
        <v>0.68646550000000006</v>
      </c>
      <c r="BN4">
        <f t="shared" si="3"/>
        <v>1.4709975</v>
      </c>
      <c r="BO4">
        <f t="shared" si="3"/>
        <v>-0.88259849999999995</v>
      </c>
      <c r="BP4">
        <f t="shared" si="1"/>
        <v>-5.4917240000000005</v>
      </c>
      <c r="BQ4">
        <f t="shared" si="1"/>
        <v>-9.6105169999999998</v>
      </c>
      <c r="BR4">
        <f t="shared" si="1"/>
        <v>-10.198916000000001</v>
      </c>
      <c r="BS4">
        <f t="shared" si="1"/>
        <v>-7.4530539999999998</v>
      </c>
      <c r="BT4">
        <f t="shared" si="1"/>
        <v>-4.6091254999999993</v>
      </c>
      <c r="BU4">
        <f t="shared" si="1"/>
        <v>-3.4323274999999995</v>
      </c>
      <c r="BV4">
        <f t="shared" si="1"/>
        <v>-3.0400614999999998</v>
      </c>
      <c r="BW4">
        <f t="shared" si="1"/>
        <v>-2.8439284999999996</v>
      </c>
      <c r="BX4">
        <f t="shared" si="1"/>
        <v>-4.2168595</v>
      </c>
      <c r="BY4">
        <f t="shared" si="1"/>
        <v>-7.7472535000000002</v>
      </c>
      <c r="BZ4">
        <f t="shared" si="1"/>
        <v>-10.591182</v>
      </c>
      <c r="CA4">
        <f t="shared" si="1"/>
        <v>-9.6105169999999998</v>
      </c>
      <c r="CB4">
        <f t="shared" si="1"/>
        <v>-5.8839899999999998</v>
      </c>
      <c r="CC4">
        <f t="shared" si="1"/>
        <v>-4.0207264999999994</v>
      </c>
      <c r="CD4">
        <f t="shared" si="1"/>
        <v>-6.1781894999999993</v>
      </c>
      <c r="CE4">
        <f t="shared" si="1"/>
        <v>-10.395049</v>
      </c>
      <c r="CF4">
        <f t="shared" si="1"/>
        <v>-11.866046499999999</v>
      </c>
      <c r="CG4">
        <f t="shared" si="1"/>
        <v>-8.1395194999999987</v>
      </c>
      <c r="CH4">
        <f t="shared" si="1"/>
        <v>-0.88259849999999995</v>
      </c>
      <c r="CI4">
        <f t="shared" si="1"/>
        <v>5.1975245000000001</v>
      </c>
      <c r="CJ4">
        <f t="shared" si="1"/>
        <v>5.6878569999999993</v>
      </c>
      <c r="CK4">
        <f t="shared" si="1"/>
        <v>-0.29419949999999995</v>
      </c>
      <c r="CL4">
        <f t="shared" si="1"/>
        <v>-7.9433864999999999</v>
      </c>
      <c r="CM4">
        <f t="shared" si="1"/>
        <v>-10.395049</v>
      </c>
      <c r="CN4">
        <f t="shared" si="1"/>
        <v>-3.8245934999999998</v>
      </c>
      <c r="CO4">
        <f t="shared" si="1"/>
        <v>8.5317854999999998</v>
      </c>
      <c r="CP4">
        <f t="shared" si="1"/>
        <v>17.455836999999999</v>
      </c>
      <c r="CQ4">
        <f t="shared" si="1"/>
        <v>15.5925735</v>
      </c>
      <c r="CR4">
        <f t="shared" si="1"/>
        <v>3.4323274999999995</v>
      </c>
      <c r="CS4">
        <f t="shared" si="1"/>
        <v>-10.787315</v>
      </c>
      <c r="CT4">
        <f t="shared" si="1"/>
        <v>-18.044236000000001</v>
      </c>
      <c r="CU4">
        <f t="shared" si="1"/>
        <v>-15.5925735</v>
      </c>
      <c r="CV4">
        <f t="shared" si="1"/>
        <v>-7.6491869999999995</v>
      </c>
      <c r="CW4">
        <f t="shared" si="1"/>
        <v>-0.68646550000000006</v>
      </c>
      <c r="CX4">
        <f t="shared" si="1"/>
        <v>1.0787315</v>
      </c>
      <c r="CY4">
        <f t="shared" si="1"/>
        <v>-1.6671305000000001</v>
      </c>
      <c r="CZ4">
        <f t="shared" si="1"/>
        <v>-5.6878569999999993</v>
      </c>
      <c r="DA4">
        <f t="shared" si="1"/>
        <v>-7.3549875</v>
      </c>
      <c r="DB4">
        <f t="shared" si="1"/>
        <v>-6.5704555000000004</v>
      </c>
      <c r="DF4">
        <f>MAX(C4:DB4)</f>
        <v>51.681045499999996</v>
      </c>
      <c r="DG4">
        <f>MIN(C4:DB4)</f>
        <v>-46.287387999999993</v>
      </c>
    </row>
    <row r="5" spans="2:111" x14ac:dyDescent="0.25">
      <c r="B5" s="2" t="s">
        <v>68</v>
      </c>
      <c r="C5">
        <f>C43*9.80665</f>
        <v>22.0649625</v>
      </c>
      <c r="D5">
        <f t="shared" ref="D5:BO5" si="4">D43*9.80665</f>
        <v>16.867438</v>
      </c>
      <c r="E5">
        <f t="shared" si="4"/>
        <v>14.023509499999999</v>
      </c>
      <c r="F5">
        <f t="shared" si="4"/>
        <v>12.258312499999999</v>
      </c>
      <c r="G5">
        <f t="shared" si="4"/>
        <v>11.375713999999999</v>
      </c>
      <c r="H5">
        <f t="shared" si="4"/>
        <v>13.4351105</v>
      </c>
      <c r="I5">
        <f t="shared" si="4"/>
        <v>17.553903500000001</v>
      </c>
      <c r="J5">
        <f t="shared" si="4"/>
        <v>20.495898499999999</v>
      </c>
      <c r="K5">
        <f t="shared" si="4"/>
        <v>20.201698999999998</v>
      </c>
      <c r="L5">
        <f t="shared" si="4"/>
        <v>18.044236000000001</v>
      </c>
      <c r="M5">
        <f t="shared" si="4"/>
        <v>16.180972499999999</v>
      </c>
      <c r="N5">
        <f t="shared" si="4"/>
        <v>15.886773</v>
      </c>
      <c r="O5">
        <f t="shared" si="4"/>
        <v>15.69064</v>
      </c>
      <c r="P5">
        <f t="shared" si="4"/>
        <v>17.848102999999998</v>
      </c>
      <c r="Q5">
        <f t="shared" si="4"/>
        <v>30.008348999999999</v>
      </c>
      <c r="R5">
        <f t="shared" si="4"/>
        <v>42.8550605</v>
      </c>
      <c r="S5">
        <f t="shared" si="4"/>
        <v>50.504247499999998</v>
      </c>
      <c r="T5">
        <f t="shared" si="4"/>
        <v>58.545700499999995</v>
      </c>
      <c r="U5">
        <f t="shared" si="4"/>
        <v>66.685220000000001</v>
      </c>
      <c r="V5">
        <f t="shared" si="4"/>
        <v>67.175552499999995</v>
      </c>
      <c r="W5">
        <f t="shared" si="4"/>
        <v>52.563644000000004</v>
      </c>
      <c r="X5">
        <f t="shared" si="4"/>
        <v>38.245934999999996</v>
      </c>
      <c r="Y5">
        <f t="shared" si="4"/>
        <v>69.333015500000002</v>
      </c>
      <c r="Z5">
        <f t="shared" si="4"/>
        <v>90.417313000000007</v>
      </c>
      <c r="AA5">
        <f t="shared" si="4"/>
        <v>71.784678</v>
      </c>
      <c r="AB5">
        <f t="shared" si="4"/>
        <v>34.127141999999999</v>
      </c>
      <c r="AC5">
        <f t="shared" si="4"/>
        <v>37.657535999999993</v>
      </c>
      <c r="AD5">
        <f t="shared" si="4"/>
        <v>47.856451999999997</v>
      </c>
      <c r="AE5">
        <f t="shared" si="4"/>
        <v>35.598139499999995</v>
      </c>
      <c r="AF5">
        <f t="shared" si="4"/>
        <v>13.925442999999998</v>
      </c>
      <c r="AG5">
        <f t="shared" si="4"/>
        <v>1.96133</v>
      </c>
      <c r="AH5">
        <f t="shared" si="4"/>
        <v>4.1187929999999993</v>
      </c>
      <c r="AI5">
        <f t="shared" si="4"/>
        <v>15.7887065</v>
      </c>
      <c r="AJ5">
        <f t="shared" si="4"/>
        <v>32.263878499999997</v>
      </c>
      <c r="AK5">
        <f t="shared" si="4"/>
        <v>44.326057999999996</v>
      </c>
      <c r="AL5">
        <f t="shared" si="4"/>
        <v>44.816390499999997</v>
      </c>
      <c r="AM5">
        <f t="shared" si="4"/>
        <v>32.263878499999997</v>
      </c>
      <c r="AN5">
        <f t="shared" si="4"/>
        <v>16.180972499999999</v>
      </c>
      <c r="AO5">
        <f t="shared" si="4"/>
        <v>11.473780499999998</v>
      </c>
      <c r="AP5">
        <f t="shared" si="4"/>
        <v>10.983448000000001</v>
      </c>
      <c r="AQ5">
        <f t="shared" si="4"/>
        <v>19.122967499999998</v>
      </c>
      <c r="AR5">
        <f t="shared" si="4"/>
        <v>29.223816999999997</v>
      </c>
      <c r="AS5">
        <f t="shared" si="4"/>
        <v>29.223816999999997</v>
      </c>
      <c r="AT5">
        <f t="shared" si="4"/>
        <v>20.692031499999999</v>
      </c>
      <c r="AU5">
        <f t="shared" si="4"/>
        <v>10.885381500000001</v>
      </c>
      <c r="AV5">
        <f t="shared" si="4"/>
        <v>4.1187929999999993</v>
      </c>
      <c r="AW5">
        <f t="shared" si="4"/>
        <v>10.198916000000001</v>
      </c>
      <c r="AX5">
        <f t="shared" si="4"/>
        <v>16.377105499999999</v>
      </c>
      <c r="AY5">
        <f t="shared" si="4"/>
        <v>19.122967499999998</v>
      </c>
      <c r="AZ5">
        <f t="shared" si="4"/>
        <v>20.103632499999996</v>
      </c>
      <c r="BA5">
        <f t="shared" si="4"/>
        <v>18.828767999999997</v>
      </c>
      <c r="BB5">
        <f t="shared" si="4"/>
        <v>15.102240999999999</v>
      </c>
      <c r="BC5">
        <f t="shared" si="4"/>
        <v>9.8066499999999994</v>
      </c>
      <c r="BD5">
        <f t="shared" si="4"/>
        <v>7.7472535000000002</v>
      </c>
      <c r="BE5">
        <f t="shared" si="4"/>
        <v>10.591182</v>
      </c>
      <c r="BF5">
        <f t="shared" si="4"/>
        <v>13.925442999999998</v>
      </c>
      <c r="BG5">
        <f t="shared" si="4"/>
        <v>19.613299999999999</v>
      </c>
      <c r="BH5">
        <f t="shared" si="4"/>
        <v>24.810824499999995</v>
      </c>
      <c r="BI5">
        <f t="shared" si="4"/>
        <v>24.516624999999998</v>
      </c>
      <c r="BJ5">
        <f t="shared" si="4"/>
        <v>18.338435499999999</v>
      </c>
      <c r="BK5">
        <f t="shared" si="4"/>
        <v>11.571846999999998</v>
      </c>
      <c r="BL5">
        <f t="shared" si="4"/>
        <v>10.6892485</v>
      </c>
      <c r="BM5">
        <f t="shared" si="4"/>
        <v>11.081514499999999</v>
      </c>
      <c r="BN5">
        <f t="shared" si="4"/>
        <v>9.1201845000000006</v>
      </c>
      <c r="BO5">
        <f t="shared" si="4"/>
        <v>6.5704555000000004</v>
      </c>
      <c r="BP5">
        <f t="shared" ref="BP5:DB5" si="5">BP43*9.80665</f>
        <v>7.9433864999999999</v>
      </c>
      <c r="BQ5">
        <f t="shared" si="5"/>
        <v>10.591182</v>
      </c>
      <c r="BR5">
        <f t="shared" si="5"/>
        <v>10.395049</v>
      </c>
      <c r="BS5">
        <f t="shared" si="5"/>
        <v>7.6491869999999995</v>
      </c>
      <c r="BT5">
        <f t="shared" si="5"/>
        <v>5.1975245000000001</v>
      </c>
      <c r="BU5">
        <f t="shared" si="5"/>
        <v>7.2569209999999993</v>
      </c>
      <c r="BV5">
        <f t="shared" si="5"/>
        <v>13.827376499999998</v>
      </c>
      <c r="BW5">
        <f t="shared" si="5"/>
        <v>17.063571</v>
      </c>
      <c r="BX5">
        <f t="shared" si="5"/>
        <v>13.631243499999998</v>
      </c>
      <c r="BY5">
        <f t="shared" si="5"/>
        <v>9.2182509999999986</v>
      </c>
      <c r="BZ5">
        <f t="shared" si="5"/>
        <v>11.375713999999999</v>
      </c>
      <c r="CA5">
        <f t="shared" si="5"/>
        <v>11.571846999999998</v>
      </c>
      <c r="CB5">
        <f t="shared" si="5"/>
        <v>7.6491869999999995</v>
      </c>
      <c r="CC5">
        <f t="shared" si="5"/>
        <v>6.8646549999999991</v>
      </c>
      <c r="CD5">
        <f t="shared" si="5"/>
        <v>13.042844499999999</v>
      </c>
      <c r="CE5">
        <f t="shared" si="5"/>
        <v>19.024901</v>
      </c>
      <c r="CF5">
        <f t="shared" si="5"/>
        <v>20.103632499999996</v>
      </c>
      <c r="CG5">
        <f t="shared" si="5"/>
        <v>15.200307499999999</v>
      </c>
      <c r="CH5">
        <f t="shared" si="5"/>
        <v>9.4143839999999983</v>
      </c>
      <c r="CI5">
        <f t="shared" si="5"/>
        <v>10.2969825</v>
      </c>
      <c r="CJ5">
        <f t="shared" si="5"/>
        <v>10.983448000000001</v>
      </c>
      <c r="CK5">
        <f t="shared" si="5"/>
        <v>8.3356525000000001</v>
      </c>
      <c r="CL5">
        <f t="shared" si="5"/>
        <v>9.3163174999999985</v>
      </c>
      <c r="CM5">
        <f t="shared" si="5"/>
        <v>10.591182</v>
      </c>
      <c r="CN5">
        <f t="shared" si="5"/>
        <v>5.0013914999999995</v>
      </c>
      <c r="CO5">
        <f t="shared" si="5"/>
        <v>9.1201845000000006</v>
      </c>
      <c r="CP5">
        <f t="shared" si="5"/>
        <v>18.436501999999997</v>
      </c>
      <c r="CQ5">
        <f t="shared" si="5"/>
        <v>17.7500365</v>
      </c>
      <c r="CR5">
        <f t="shared" si="5"/>
        <v>8.2375859999999985</v>
      </c>
      <c r="CS5">
        <f t="shared" si="5"/>
        <v>11.669913499999998</v>
      </c>
      <c r="CT5">
        <f t="shared" si="5"/>
        <v>18.338435499999999</v>
      </c>
      <c r="CU5">
        <f t="shared" si="5"/>
        <v>16.377105499999999</v>
      </c>
      <c r="CV5">
        <f t="shared" si="5"/>
        <v>11.375713999999999</v>
      </c>
      <c r="CW5">
        <f t="shared" si="5"/>
        <v>10.002782999999999</v>
      </c>
      <c r="CX5">
        <f t="shared" si="5"/>
        <v>8.3356525000000001</v>
      </c>
      <c r="CY5">
        <f t="shared" si="5"/>
        <v>8.7279184999999995</v>
      </c>
      <c r="CZ5">
        <f t="shared" si="5"/>
        <v>12.748645</v>
      </c>
      <c r="DA5">
        <f t="shared" si="5"/>
        <v>13.042844499999999</v>
      </c>
      <c r="DB5">
        <f t="shared" si="5"/>
        <v>12.160245999999999</v>
      </c>
      <c r="DF5">
        <f>MAX(C5:DB5)</f>
        <v>90.417313000000007</v>
      </c>
      <c r="DG5">
        <f>MIN(C5:DB5)</f>
        <v>1.96133</v>
      </c>
    </row>
    <row r="6" spans="2:111" x14ac:dyDescent="0.25">
      <c r="B6" s="2" t="s">
        <v>49</v>
      </c>
      <c r="C6">
        <v>-0.28000000000000003</v>
      </c>
      <c r="D6">
        <v>-0.15</v>
      </c>
      <c r="E6">
        <v>-0.11</v>
      </c>
      <c r="F6">
        <v>-0.16</v>
      </c>
      <c r="G6">
        <v>-0.23</v>
      </c>
      <c r="H6">
        <v>-0.2</v>
      </c>
      <c r="I6">
        <v>-0.08</v>
      </c>
      <c r="J6">
        <v>0</v>
      </c>
      <c r="K6">
        <v>-0.18</v>
      </c>
      <c r="L6">
        <v>-0.67</v>
      </c>
      <c r="M6">
        <v>-1.3</v>
      </c>
      <c r="N6">
        <v>-1.8</v>
      </c>
      <c r="O6">
        <v>-2.02</v>
      </c>
      <c r="P6">
        <v>-2.02</v>
      </c>
      <c r="Q6">
        <v>-1.99</v>
      </c>
      <c r="R6">
        <v>-2.0099999999999998</v>
      </c>
      <c r="S6">
        <v>-2.06</v>
      </c>
      <c r="T6">
        <v>-2.0299999999999998</v>
      </c>
      <c r="U6">
        <v>-1.78</v>
      </c>
      <c r="V6">
        <v>-1.23</v>
      </c>
      <c r="W6">
        <v>-0.41</v>
      </c>
      <c r="X6">
        <v>0.49</v>
      </c>
      <c r="Y6">
        <v>1.1499999999999999</v>
      </c>
      <c r="Z6">
        <v>1.3</v>
      </c>
      <c r="AA6">
        <v>0.88</v>
      </c>
      <c r="AB6">
        <v>0.12</v>
      </c>
      <c r="AC6">
        <v>-0.72</v>
      </c>
      <c r="AD6">
        <v>-1.47</v>
      </c>
      <c r="AE6">
        <v>-2.16</v>
      </c>
      <c r="AF6">
        <v>-2.79</v>
      </c>
      <c r="AG6">
        <v>-3.3</v>
      </c>
      <c r="AH6">
        <v>-3.58</v>
      </c>
      <c r="AI6">
        <v>-3.6</v>
      </c>
      <c r="AJ6">
        <v>-3.44</v>
      </c>
      <c r="AK6">
        <v>-3.22</v>
      </c>
      <c r="AL6">
        <v>-3</v>
      </c>
      <c r="AM6">
        <v>-2.77</v>
      </c>
      <c r="AN6">
        <v>-2.4900000000000002</v>
      </c>
      <c r="AO6">
        <v>-2.1800000000000002</v>
      </c>
      <c r="AP6">
        <v>-1.86</v>
      </c>
      <c r="AQ6">
        <v>-1.57</v>
      </c>
      <c r="AR6">
        <v>-1.32</v>
      </c>
      <c r="AS6">
        <v>-1.1100000000000001</v>
      </c>
      <c r="AT6">
        <v>-0.97</v>
      </c>
      <c r="AU6">
        <v>-0.88</v>
      </c>
      <c r="AV6">
        <v>-0.83</v>
      </c>
      <c r="AW6">
        <v>-0.75</v>
      </c>
      <c r="AX6">
        <v>-0.61</v>
      </c>
      <c r="AY6">
        <v>-0.45</v>
      </c>
      <c r="AZ6">
        <v>-0.32</v>
      </c>
      <c r="BA6">
        <v>-0.25</v>
      </c>
      <c r="BB6">
        <v>-0.21</v>
      </c>
      <c r="BC6">
        <v>-0.15</v>
      </c>
      <c r="BD6">
        <v>-0.03</v>
      </c>
      <c r="BE6">
        <v>0.1</v>
      </c>
      <c r="BF6">
        <v>0.18</v>
      </c>
      <c r="BG6">
        <v>0.18</v>
      </c>
      <c r="BH6">
        <v>0.14000000000000001</v>
      </c>
      <c r="BI6">
        <v>0.11</v>
      </c>
      <c r="BJ6">
        <v>0.1</v>
      </c>
      <c r="BK6">
        <v>0.11</v>
      </c>
      <c r="BL6">
        <v>0.1</v>
      </c>
      <c r="BM6">
        <v>0.08</v>
      </c>
      <c r="BN6">
        <v>0.05</v>
      </c>
      <c r="BO6">
        <v>0.02</v>
      </c>
      <c r="BP6">
        <v>0</v>
      </c>
      <c r="BQ6">
        <v>-0.01</v>
      </c>
      <c r="BR6">
        <v>0</v>
      </c>
      <c r="BS6">
        <v>0.05</v>
      </c>
      <c r="BT6">
        <v>0.1</v>
      </c>
      <c r="BU6">
        <v>0.11</v>
      </c>
      <c r="BV6">
        <v>0.08</v>
      </c>
      <c r="BW6">
        <v>0.02</v>
      </c>
      <c r="BX6">
        <v>-0.01</v>
      </c>
      <c r="BY6">
        <v>0.02</v>
      </c>
      <c r="BZ6">
        <v>0.06</v>
      </c>
      <c r="CA6">
        <v>0.1</v>
      </c>
      <c r="CB6">
        <v>0.1</v>
      </c>
      <c r="CC6">
        <v>0.08</v>
      </c>
      <c r="CD6">
        <v>0.06</v>
      </c>
      <c r="CE6">
        <v>0.06</v>
      </c>
      <c r="CF6">
        <v>0.06</v>
      </c>
      <c r="CG6">
        <v>7.0000000000000007E-2</v>
      </c>
      <c r="CH6">
        <v>0.09</v>
      </c>
      <c r="CI6">
        <v>0.12</v>
      </c>
      <c r="CJ6">
        <v>0.15</v>
      </c>
      <c r="CK6">
        <v>0.15</v>
      </c>
      <c r="CL6">
        <v>0.14000000000000001</v>
      </c>
      <c r="CM6">
        <v>0.13</v>
      </c>
      <c r="CN6">
        <v>0.13</v>
      </c>
      <c r="CO6">
        <v>0.17</v>
      </c>
      <c r="CP6">
        <v>0.2</v>
      </c>
      <c r="CQ6">
        <v>0.21</v>
      </c>
      <c r="CR6">
        <v>0.18</v>
      </c>
      <c r="CS6">
        <v>0.14000000000000001</v>
      </c>
      <c r="CT6">
        <v>0.12</v>
      </c>
      <c r="CU6">
        <v>0.14000000000000001</v>
      </c>
      <c r="CV6">
        <v>0.18</v>
      </c>
      <c r="CW6">
        <v>0.2</v>
      </c>
      <c r="CX6">
        <v>0.18</v>
      </c>
      <c r="CY6">
        <v>0.14000000000000001</v>
      </c>
      <c r="CZ6">
        <v>0.11</v>
      </c>
      <c r="DA6">
        <v>0.11</v>
      </c>
      <c r="DB6">
        <v>0.13</v>
      </c>
      <c r="DF6">
        <f t="shared" ref="DF6:DF13" si="6">MAX(C6:DB6)</f>
        <v>1.3</v>
      </c>
      <c r="DG6">
        <f t="shared" ref="DG6:DG13" si="7">MIN(C6:DB6)</f>
        <v>-3.6</v>
      </c>
    </row>
    <row r="7" spans="2:111" x14ac:dyDescent="0.25">
      <c r="B7" s="2" t="s">
        <v>50</v>
      </c>
      <c r="C7">
        <v>-0.08</v>
      </c>
      <c r="D7">
        <v>-0.09</v>
      </c>
      <c r="E7">
        <v>-0.1</v>
      </c>
      <c r="F7">
        <v>-0.12</v>
      </c>
      <c r="G7">
        <v>-0.12</v>
      </c>
      <c r="H7">
        <v>-0.06</v>
      </c>
      <c r="I7">
        <v>0.04</v>
      </c>
      <c r="J7">
        <v>7.0000000000000007E-2</v>
      </c>
      <c r="K7">
        <v>-0.13</v>
      </c>
      <c r="L7">
        <v>-0.59</v>
      </c>
      <c r="M7">
        <v>-1.17</v>
      </c>
      <c r="N7">
        <v>-1.61</v>
      </c>
      <c r="O7">
        <v>-1.79</v>
      </c>
      <c r="P7">
        <v>-1.77</v>
      </c>
      <c r="Q7">
        <v>-1.72</v>
      </c>
      <c r="R7">
        <v>-1.74</v>
      </c>
      <c r="S7">
        <v>-1.87</v>
      </c>
      <c r="T7">
        <v>-2.04</v>
      </c>
      <c r="U7">
        <v>-2.19</v>
      </c>
      <c r="V7">
        <v>-2.27</v>
      </c>
      <c r="W7">
        <v>-2.27</v>
      </c>
      <c r="X7">
        <v>-2.23</v>
      </c>
      <c r="Y7">
        <v>-2.19</v>
      </c>
      <c r="Z7">
        <v>-2.19</v>
      </c>
      <c r="AA7">
        <v>-2.25</v>
      </c>
      <c r="AB7">
        <v>-2.35</v>
      </c>
      <c r="AC7">
        <v>-2.4700000000000002</v>
      </c>
      <c r="AD7">
        <v>-2.57</v>
      </c>
      <c r="AE7">
        <v>-2.62</v>
      </c>
      <c r="AF7">
        <v>-2.62</v>
      </c>
      <c r="AG7">
        <v>-2.57</v>
      </c>
      <c r="AH7">
        <v>-2.4700000000000002</v>
      </c>
      <c r="AI7">
        <v>-2.35</v>
      </c>
      <c r="AJ7">
        <v>-2.2200000000000002</v>
      </c>
      <c r="AK7">
        <v>-2.09</v>
      </c>
      <c r="AL7">
        <v>-1.97</v>
      </c>
      <c r="AM7">
        <v>-1.85</v>
      </c>
      <c r="AN7">
        <v>-1.77</v>
      </c>
      <c r="AO7">
        <v>-1.7</v>
      </c>
      <c r="AP7">
        <v>-1.66</v>
      </c>
      <c r="AQ7">
        <v>-1.62</v>
      </c>
      <c r="AR7">
        <v>-1.57</v>
      </c>
      <c r="AS7">
        <v>-1.51</v>
      </c>
      <c r="AT7">
        <v>-1.44</v>
      </c>
      <c r="AU7">
        <v>-1.36</v>
      </c>
      <c r="AV7">
        <v>-1.28</v>
      </c>
      <c r="AW7">
        <v>-1.22</v>
      </c>
      <c r="AX7">
        <v>-1.17</v>
      </c>
      <c r="AY7">
        <v>-1.1299999999999999</v>
      </c>
      <c r="AZ7">
        <v>-1.08</v>
      </c>
      <c r="BA7">
        <v>-1.03</v>
      </c>
      <c r="BB7">
        <v>-0.96</v>
      </c>
      <c r="BC7">
        <v>-0.91</v>
      </c>
      <c r="BD7">
        <v>-0.87</v>
      </c>
      <c r="BE7">
        <v>-0.85</v>
      </c>
      <c r="BF7">
        <v>-0.84</v>
      </c>
      <c r="BG7">
        <v>-0.83</v>
      </c>
      <c r="BH7">
        <v>-0.82</v>
      </c>
      <c r="BI7">
        <v>-0.82</v>
      </c>
      <c r="BJ7">
        <v>-0.83</v>
      </c>
      <c r="BK7">
        <v>-0.84</v>
      </c>
      <c r="BL7">
        <v>-0.86</v>
      </c>
      <c r="BM7">
        <v>-0.86</v>
      </c>
      <c r="BN7">
        <v>-0.86</v>
      </c>
      <c r="BO7">
        <v>-0.86</v>
      </c>
      <c r="BP7">
        <v>-0.87</v>
      </c>
      <c r="BQ7">
        <v>-0.87</v>
      </c>
      <c r="BR7">
        <v>-0.87</v>
      </c>
      <c r="BS7">
        <v>-0.87</v>
      </c>
      <c r="BT7">
        <v>-0.86</v>
      </c>
      <c r="BU7">
        <v>-0.84</v>
      </c>
      <c r="BV7">
        <v>-0.81</v>
      </c>
      <c r="BW7">
        <v>-0.78</v>
      </c>
      <c r="BX7">
        <v>-0.75</v>
      </c>
      <c r="BY7">
        <v>-0.73</v>
      </c>
      <c r="BZ7">
        <v>-0.71</v>
      </c>
      <c r="CA7">
        <v>-0.69</v>
      </c>
      <c r="CB7">
        <v>-0.67</v>
      </c>
      <c r="CC7">
        <v>-0.65</v>
      </c>
      <c r="CD7">
        <v>-0.64</v>
      </c>
      <c r="CE7">
        <v>-0.63</v>
      </c>
      <c r="CF7">
        <v>-0.62</v>
      </c>
      <c r="CG7">
        <v>-0.6</v>
      </c>
      <c r="CH7">
        <v>-0.57999999999999996</v>
      </c>
      <c r="CI7">
        <v>-0.56000000000000005</v>
      </c>
      <c r="CJ7">
        <v>-0.54</v>
      </c>
      <c r="CK7">
        <v>-0.52</v>
      </c>
      <c r="CL7">
        <v>-0.51</v>
      </c>
      <c r="CM7">
        <v>-0.51</v>
      </c>
      <c r="CN7">
        <v>-0.5</v>
      </c>
      <c r="CO7">
        <v>-0.49</v>
      </c>
      <c r="CP7">
        <v>-0.48</v>
      </c>
      <c r="CQ7">
        <v>-0.48</v>
      </c>
      <c r="CR7">
        <v>-0.49</v>
      </c>
      <c r="CS7">
        <v>-0.49</v>
      </c>
      <c r="CT7">
        <v>-0.49</v>
      </c>
      <c r="CU7">
        <v>-0.48</v>
      </c>
      <c r="CV7">
        <v>-0.48</v>
      </c>
      <c r="CW7">
        <v>-0.48</v>
      </c>
      <c r="CX7">
        <v>-0.49</v>
      </c>
      <c r="CY7">
        <v>-0.5</v>
      </c>
      <c r="CZ7">
        <v>-0.52</v>
      </c>
      <c r="DA7">
        <v>-0.53</v>
      </c>
      <c r="DB7">
        <v>-0.54</v>
      </c>
      <c r="DF7">
        <f t="shared" si="6"/>
        <v>7.0000000000000007E-2</v>
      </c>
      <c r="DG7">
        <f t="shared" si="7"/>
        <v>-2.62</v>
      </c>
    </row>
    <row r="8" spans="2:111" x14ac:dyDescent="0.25">
      <c r="B8" s="2" t="s">
        <v>51</v>
      </c>
      <c r="C8">
        <v>0.28999999999999998</v>
      </c>
      <c r="D8">
        <v>0.28999999999999998</v>
      </c>
      <c r="E8">
        <v>0.28000000000000003</v>
      </c>
      <c r="F8">
        <v>0.26</v>
      </c>
      <c r="G8">
        <v>0.23</v>
      </c>
      <c r="H8">
        <v>0.2</v>
      </c>
      <c r="I8">
        <v>0.17</v>
      </c>
      <c r="J8">
        <v>0.16</v>
      </c>
      <c r="K8">
        <v>0.16</v>
      </c>
      <c r="L8">
        <v>0.17</v>
      </c>
      <c r="M8">
        <v>0.18</v>
      </c>
      <c r="N8">
        <v>0.17</v>
      </c>
      <c r="O8">
        <v>0.15</v>
      </c>
      <c r="P8">
        <v>0.11</v>
      </c>
      <c r="Q8">
        <v>7.0000000000000007E-2</v>
      </c>
      <c r="R8">
        <v>0</v>
      </c>
      <c r="S8">
        <v>-0.14000000000000001</v>
      </c>
      <c r="T8">
        <v>-0.47</v>
      </c>
      <c r="U8">
        <v>-1.1499999999999999</v>
      </c>
      <c r="V8">
        <v>-2.38</v>
      </c>
      <c r="W8">
        <v>-4.28</v>
      </c>
      <c r="X8">
        <v>-6.7</v>
      </c>
      <c r="Y8">
        <v>-9.23</v>
      </c>
      <c r="Z8">
        <v>-11.28</v>
      </c>
      <c r="AA8">
        <v>-12.34</v>
      </c>
      <c r="AB8">
        <v>-12.22</v>
      </c>
      <c r="AC8">
        <v>-11.12</v>
      </c>
      <c r="AD8">
        <v>-9.39</v>
      </c>
      <c r="AE8">
        <v>-7.39</v>
      </c>
      <c r="AF8">
        <v>-5.36</v>
      </c>
      <c r="AG8">
        <v>-3.46</v>
      </c>
      <c r="AH8">
        <v>-1.74</v>
      </c>
      <c r="AI8">
        <v>-0.24</v>
      </c>
      <c r="AJ8">
        <v>1</v>
      </c>
      <c r="AK8">
        <v>1.98</v>
      </c>
      <c r="AL8">
        <v>2.69</v>
      </c>
      <c r="AM8">
        <v>3.16</v>
      </c>
      <c r="AN8">
        <v>3.44</v>
      </c>
      <c r="AO8">
        <v>3.58</v>
      </c>
      <c r="AP8">
        <v>3.62</v>
      </c>
      <c r="AQ8">
        <v>3.6</v>
      </c>
      <c r="AR8">
        <v>3.52</v>
      </c>
      <c r="AS8">
        <v>3.41</v>
      </c>
      <c r="AT8">
        <v>3.27</v>
      </c>
      <c r="AU8">
        <v>3.12</v>
      </c>
      <c r="AV8">
        <v>2.96</v>
      </c>
      <c r="AW8">
        <v>2.8</v>
      </c>
      <c r="AX8">
        <v>2.65</v>
      </c>
      <c r="AY8">
        <v>2.52</v>
      </c>
      <c r="AZ8">
        <v>2.42</v>
      </c>
      <c r="BA8">
        <v>2.33</v>
      </c>
      <c r="BB8">
        <v>2.27</v>
      </c>
      <c r="BC8">
        <v>2.21</v>
      </c>
      <c r="BD8">
        <v>2.16</v>
      </c>
      <c r="BE8">
        <v>2.11</v>
      </c>
      <c r="BF8">
        <v>2.0499999999999998</v>
      </c>
      <c r="BG8">
        <v>1.98</v>
      </c>
      <c r="BH8">
        <v>1.9</v>
      </c>
      <c r="BI8">
        <v>1.81</v>
      </c>
      <c r="BJ8">
        <v>1.73</v>
      </c>
      <c r="BK8">
        <v>1.64</v>
      </c>
      <c r="BL8">
        <v>1.53</v>
      </c>
      <c r="BM8">
        <v>1.42</v>
      </c>
      <c r="BN8">
        <v>1.31</v>
      </c>
      <c r="BO8">
        <v>1.2</v>
      </c>
      <c r="BP8">
        <v>1.0900000000000001</v>
      </c>
      <c r="BQ8">
        <v>0.98</v>
      </c>
      <c r="BR8">
        <v>0.84</v>
      </c>
      <c r="BS8">
        <v>0.7</v>
      </c>
      <c r="BT8">
        <v>0.59</v>
      </c>
      <c r="BU8">
        <v>0.54</v>
      </c>
      <c r="BV8">
        <v>0.5</v>
      </c>
      <c r="BW8">
        <v>0.46</v>
      </c>
      <c r="BX8">
        <v>0.38</v>
      </c>
      <c r="BY8">
        <v>0.3</v>
      </c>
      <c r="BZ8">
        <v>0.22</v>
      </c>
      <c r="CA8">
        <v>0.16</v>
      </c>
      <c r="CB8">
        <v>0.11</v>
      </c>
      <c r="CC8">
        <v>0.06</v>
      </c>
      <c r="CD8">
        <v>0.03</v>
      </c>
      <c r="CE8">
        <v>0</v>
      </c>
      <c r="CF8">
        <v>-0.03</v>
      </c>
      <c r="CG8">
        <v>-0.04</v>
      </c>
      <c r="CH8">
        <v>-0.06</v>
      </c>
      <c r="CI8">
        <v>-7.0000000000000007E-2</v>
      </c>
      <c r="CJ8">
        <v>-0.09</v>
      </c>
      <c r="CK8">
        <v>-0.1</v>
      </c>
      <c r="CL8">
        <v>-0.12</v>
      </c>
      <c r="CM8">
        <v>-0.15</v>
      </c>
      <c r="CN8">
        <v>-0.17</v>
      </c>
      <c r="CO8">
        <v>-0.18</v>
      </c>
      <c r="CP8">
        <v>-0.2</v>
      </c>
      <c r="CQ8">
        <v>-0.2</v>
      </c>
      <c r="CR8">
        <v>-0.2</v>
      </c>
      <c r="CS8">
        <v>-0.19</v>
      </c>
      <c r="CT8">
        <v>-0.18</v>
      </c>
      <c r="CU8">
        <v>-0.17</v>
      </c>
      <c r="CV8">
        <v>-0.17</v>
      </c>
      <c r="CW8">
        <v>-0.16</v>
      </c>
      <c r="CX8">
        <v>-0.16</v>
      </c>
      <c r="CY8">
        <v>-0.15</v>
      </c>
      <c r="CZ8">
        <v>-0.14000000000000001</v>
      </c>
      <c r="DA8">
        <v>-0.13</v>
      </c>
      <c r="DB8">
        <v>-0.12</v>
      </c>
      <c r="DF8">
        <f t="shared" si="6"/>
        <v>3.62</v>
      </c>
      <c r="DG8">
        <f t="shared" si="7"/>
        <v>-12.34</v>
      </c>
    </row>
    <row r="9" spans="2:111" x14ac:dyDescent="0.25">
      <c r="B9" s="2" t="s">
        <v>52</v>
      </c>
      <c r="C9">
        <v>0.41</v>
      </c>
      <c r="D9">
        <v>0.33</v>
      </c>
      <c r="E9">
        <v>0.31</v>
      </c>
      <c r="F9">
        <v>0.33</v>
      </c>
      <c r="G9">
        <v>0.34</v>
      </c>
      <c r="H9">
        <v>0.28999999999999998</v>
      </c>
      <c r="I9">
        <v>0.2</v>
      </c>
      <c r="J9">
        <v>0.17</v>
      </c>
      <c r="K9">
        <v>0.27</v>
      </c>
      <c r="L9">
        <v>0.91</v>
      </c>
      <c r="M9">
        <v>1.76</v>
      </c>
      <c r="N9">
        <v>2.4300000000000002</v>
      </c>
      <c r="O9">
        <v>2.7</v>
      </c>
      <c r="P9">
        <v>2.69</v>
      </c>
      <c r="Q9">
        <v>2.63</v>
      </c>
      <c r="R9">
        <v>2.66</v>
      </c>
      <c r="S9">
        <v>2.79</v>
      </c>
      <c r="T9">
        <v>2.92</v>
      </c>
      <c r="U9">
        <v>3.05</v>
      </c>
      <c r="V9">
        <v>3.51</v>
      </c>
      <c r="W9">
        <v>4.8600000000000003</v>
      </c>
      <c r="X9">
        <v>7.07</v>
      </c>
      <c r="Y9">
        <v>9.56</v>
      </c>
      <c r="Z9">
        <v>11.56</v>
      </c>
      <c r="AA9">
        <v>12.57</v>
      </c>
      <c r="AB9">
        <v>12.45</v>
      </c>
      <c r="AC9">
        <v>11.41</v>
      </c>
      <c r="AD9">
        <v>9.84</v>
      </c>
      <c r="AE9">
        <v>8.1300000000000008</v>
      </c>
      <c r="AF9">
        <v>6.59</v>
      </c>
      <c r="AG9">
        <v>5.43</v>
      </c>
      <c r="AH9">
        <v>4.6900000000000004</v>
      </c>
      <c r="AI9">
        <v>4.3099999999999996</v>
      </c>
      <c r="AJ9">
        <v>4.22</v>
      </c>
      <c r="AK9">
        <v>4.32</v>
      </c>
      <c r="AL9">
        <v>4.4800000000000004</v>
      </c>
      <c r="AM9">
        <v>4.59</v>
      </c>
      <c r="AN9">
        <v>4.5999999999999996</v>
      </c>
      <c r="AO9">
        <v>4.53</v>
      </c>
      <c r="AP9">
        <v>4.4000000000000004</v>
      </c>
      <c r="AQ9">
        <v>4.25</v>
      </c>
      <c r="AR9">
        <v>4.07</v>
      </c>
      <c r="AS9">
        <v>3.89</v>
      </c>
      <c r="AT9">
        <v>3.7</v>
      </c>
      <c r="AU9">
        <v>3.51</v>
      </c>
      <c r="AV9">
        <v>3.33</v>
      </c>
      <c r="AW9">
        <v>3.14</v>
      </c>
      <c r="AX9">
        <v>2.96</v>
      </c>
      <c r="AY9">
        <v>2.8</v>
      </c>
      <c r="AZ9">
        <v>2.67</v>
      </c>
      <c r="BA9">
        <v>2.56</v>
      </c>
      <c r="BB9">
        <v>2.4700000000000002</v>
      </c>
      <c r="BC9">
        <v>2.4</v>
      </c>
      <c r="BD9">
        <v>2.33</v>
      </c>
      <c r="BE9">
        <v>2.2799999999999998</v>
      </c>
      <c r="BF9">
        <v>2.2200000000000002</v>
      </c>
      <c r="BG9">
        <v>2.15</v>
      </c>
      <c r="BH9">
        <v>2.0699999999999998</v>
      </c>
      <c r="BI9">
        <v>1.99</v>
      </c>
      <c r="BJ9">
        <v>1.92</v>
      </c>
      <c r="BK9">
        <v>1.84</v>
      </c>
      <c r="BL9">
        <v>1.76</v>
      </c>
      <c r="BM9">
        <v>1.66</v>
      </c>
      <c r="BN9">
        <v>1.57</v>
      </c>
      <c r="BO9">
        <v>1.48</v>
      </c>
      <c r="BP9">
        <v>1.4</v>
      </c>
      <c r="BQ9">
        <v>1.31</v>
      </c>
      <c r="BR9">
        <v>1.21</v>
      </c>
      <c r="BS9">
        <v>1.1100000000000001</v>
      </c>
      <c r="BT9">
        <v>1.05</v>
      </c>
      <c r="BU9">
        <v>1</v>
      </c>
      <c r="BV9">
        <v>0.95</v>
      </c>
      <c r="BW9">
        <v>0.9</v>
      </c>
      <c r="BX9">
        <v>0.84</v>
      </c>
      <c r="BY9">
        <v>0.79</v>
      </c>
      <c r="BZ9">
        <v>0.75</v>
      </c>
      <c r="CA9">
        <v>0.72</v>
      </c>
      <c r="CB9">
        <v>0.69</v>
      </c>
      <c r="CC9">
        <v>0.66</v>
      </c>
      <c r="CD9">
        <v>0.64</v>
      </c>
      <c r="CE9">
        <v>0.63</v>
      </c>
      <c r="CF9">
        <v>0.62</v>
      </c>
      <c r="CG9">
        <v>0.61</v>
      </c>
      <c r="CH9">
        <v>0.59</v>
      </c>
      <c r="CI9">
        <v>0.56999999999999995</v>
      </c>
      <c r="CJ9">
        <v>0.56000000000000005</v>
      </c>
      <c r="CK9">
        <v>0.55000000000000004</v>
      </c>
      <c r="CL9">
        <v>0.55000000000000004</v>
      </c>
      <c r="CM9">
        <v>0.54</v>
      </c>
      <c r="CN9">
        <v>0.54</v>
      </c>
      <c r="CO9">
        <v>0.55000000000000004</v>
      </c>
      <c r="CP9">
        <v>0.56000000000000005</v>
      </c>
      <c r="CQ9">
        <v>0.56000000000000005</v>
      </c>
      <c r="CR9">
        <v>0.56000000000000005</v>
      </c>
      <c r="CS9">
        <v>0.54</v>
      </c>
      <c r="CT9">
        <v>0.53</v>
      </c>
      <c r="CU9">
        <v>0.53</v>
      </c>
      <c r="CV9">
        <v>0.54</v>
      </c>
      <c r="CW9">
        <v>0.54</v>
      </c>
      <c r="CX9">
        <v>0.54</v>
      </c>
      <c r="CY9">
        <v>0.54</v>
      </c>
      <c r="CZ9">
        <v>0.55000000000000004</v>
      </c>
      <c r="DA9">
        <v>0.56000000000000005</v>
      </c>
      <c r="DB9">
        <v>0.56999999999999995</v>
      </c>
      <c r="DF9">
        <f t="shared" si="6"/>
        <v>12.57</v>
      </c>
      <c r="DG9">
        <f t="shared" si="7"/>
        <v>0.17</v>
      </c>
    </row>
    <row r="10" spans="2:111" x14ac:dyDescent="0.25">
      <c r="B10" s="2" t="s">
        <v>53</v>
      </c>
      <c r="C10">
        <v>127.92</v>
      </c>
      <c r="D10">
        <v>85.88</v>
      </c>
      <c r="E10">
        <v>-9.76</v>
      </c>
      <c r="F10">
        <v>-75.540000000000006</v>
      </c>
      <c r="G10">
        <v>-33.39</v>
      </c>
      <c r="H10">
        <v>82.58</v>
      </c>
      <c r="I10">
        <v>129.91</v>
      </c>
      <c r="J10">
        <v>-23.21</v>
      </c>
      <c r="K10">
        <v>-340.33</v>
      </c>
      <c r="L10">
        <v>-602.63</v>
      </c>
      <c r="M10">
        <v>-604.79</v>
      </c>
      <c r="N10">
        <v>-363.38</v>
      </c>
      <c r="O10">
        <v>-88.8</v>
      </c>
      <c r="P10">
        <v>37.67</v>
      </c>
      <c r="Q10">
        <v>11.3</v>
      </c>
      <c r="R10">
        <v>-49.26</v>
      </c>
      <c r="S10">
        <v>-28.91</v>
      </c>
      <c r="T10">
        <v>123.3</v>
      </c>
      <c r="U10">
        <v>394.38</v>
      </c>
      <c r="V10">
        <v>704.45</v>
      </c>
      <c r="W10">
        <v>903.76</v>
      </c>
      <c r="X10">
        <v>829.14</v>
      </c>
      <c r="Y10">
        <v>429.14</v>
      </c>
      <c r="Z10">
        <v>-147.76</v>
      </c>
      <c r="AA10">
        <v>-629.99</v>
      </c>
      <c r="AB10">
        <v>-835.55</v>
      </c>
      <c r="AC10">
        <v>-807.59</v>
      </c>
      <c r="AD10">
        <v>-718.68</v>
      </c>
      <c r="AE10">
        <v>-663.33</v>
      </c>
      <c r="AF10">
        <v>-587.04999999999995</v>
      </c>
      <c r="AG10">
        <v>-407.17</v>
      </c>
      <c r="AH10">
        <v>-145.1</v>
      </c>
      <c r="AI10">
        <v>87.19</v>
      </c>
      <c r="AJ10">
        <v>204.46</v>
      </c>
      <c r="AK10">
        <v>223.05</v>
      </c>
      <c r="AL10">
        <v>222.16</v>
      </c>
      <c r="AM10">
        <v>252.84</v>
      </c>
      <c r="AN10">
        <v>299.55</v>
      </c>
      <c r="AO10">
        <v>321.67</v>
      </c>
      <c r="AP10">
        <v>307.23</v>
      </c>
      <c r="AQ10">
        <v>273.57</v>
      </c>
      <c r="AR10">
        <v>232.37</v>
      </c>
      <c r="AS10">
        <v>177.57</v>
      </c>
      <c r="AT10">
        <v>110.6</v>
      </c>
      <c r="AU10">
        <v>60.23</v>
      </c>
      <c r="AV10">
        <v>60.73</v>
      </c>
      <c r="AW10">
        <v>109.26</v>
      </c>
      <c r="AX10">
        <v>157.07</v>
      </c>
      <c r="AY10">
        <v>153.54</v>
      </c>
      <c r="AZ10">
        <v>98.77</v>
      </c>
      <c r="BA10">
        <v>45.69</v>
      </c>
      <c r="BB10">
        <v>45.18</v>
      </c>
      <c r="BC10">
        <v>91.85</v>
      </c>
      <c r="BD10">
        <v>129.79</v>
      </c>
      <c r="BE10">
        <v>111.16</v>
      </c>
      <c r="BF10">
        <v>43.41</v>
      </c>
      <c r="BG10">
        <v>-22.34</v>
      </c>
      <c r="BH10">
        <v>-43.64</v>
      </c>
      <c r="BI10">
        <v>-23.47</v>
      </c>
      <c r="BJ10">
        <v>1.83</v>
      </c>
      <c r="BK10">
        <v>3.93</v>
      </c>
      <c r="BL10">
        <v>-13.45</v>
      </c>
      <c r="BM10">
        <v>-28.96</v>
      </c>
      <c r="BN10">
        <v>-31.7</v>
      </c>
      <c r="BO10">
        <v>-26.82</v>
      </c>
      <c r="BP10">
        <v>-18.03</v>
      </c>
      <c r="BQ10">
        <v>1.1200000000000001</v>
      </c>
      <c r="BR10">
        <v>31.48</v>
      </c>
      <c r="BS10">
        <v>52.85</v>
      </c>
      <c r="BT10">
        <v>38.96</v>
      </c>
      <c r="BU10">
        <v>-8.5</v>
      </c>
      <c r="BV10">
        <v>-51.05</v>
      </c>
      <c r="BW10">
        <v>-48.97</v>
      </c>
      <c r="BX10">
        <v>-4.28</v>
      </c>
      <c r="BY10">
        <v>40.119999999999997</v>
      </c>
      <c r="BZ10">
        <v>46.23</v>
      </c>
      <c r="CA10">
        <v>17.88</v>
      </c>
      <c r="CB10">
        <v>-11.71</v>
      </c>
      <c r="CC10">
        <v>-19.82</v>
      </c>
      <c r="CD10">
        <v>-11.58</v>
      </c>
      <c r="CE10">
        <v>-2.19</v>
      </c>
      <c r="CF10">
        <v>4.45</v>
      </c>
      <c r="CG10">
        <v>14.05</v>
      </c>
      <c r="CH10">
        <v>26.45</v>
      </c>
      <c r="CI10">
        <v>30.89</v>
      </c>
      <c r="CJ10">
        <v>18.579999999999998</v>
      </c>
      <c r="CK10">
        <v>-3.72</v>
      </c>
      <c r="CL10">
        <v>-16.48</v>
      </c>
      <c r="CM10">
        <v>-5.75</v>
      </c>
      <c r="CN10">
        <v>20.84</v>
      </c>
      <c r="CO10">
        <v>37.950000000000003</v>
      </c>
      <c r="CP10">
        <v>25.59</v>
      </c>
      <c r="CQ10">
        <v>-9.69</v>
      </c>
      <c r="CR10">
        <v>-38.119999999999997</v>
      </c>
      <c r="CS10">
        <v>-33.97</v>
      </c>
      <c r="CT10">
        <v>-0.91</v>
      </c>
      <c r="CU10">
        <v>30.65</v>
      </c>
      <c r="CV10">
        <v>32.07</v>
      </c>
      <c r="CW10">
        <v>2.67</v>
      </c>
      <c r="CX10">
        <v>-30.94</v>
      </c>
      <c r="CY10">
        <v>-39.9</v>
      </c>
      <c r="CZ10">
        <v>-18.2</v>
      </c>
      <c r="DA10">
        <v>11.21</v>
      </c>
      <c r="DB10">
        <v>24.06</v>
      </c>
      <c r="DF10">
        <f t="shared" si="6"/>
        <v>903.76</v>
      </c>
      <c r="DG10">
        <f t="shared" si="7"/>
        <v>-835.55</v>
      </c>
    </row>
    <row r="11" spans="2:111" x14ac:dyDescent="0.25">
      <c r="B11" s="2" t="s">
        <v>54</v>
      </c>
      <c r="C11">
        <v>-1.93</v>
      </c>
      <c r="D11">
        <v>-8.31</v>
      </c>
      <c r="E11">
        <v>-21.51</v>
      </c>
      <c r="F11">
        <v>-15.75</v>
      </c>
      <c r="G11">
        <v>29.94</v>
      </c>
      <c r="H11">
        <v>91.51</v>
      </c>
      <c r="I11">
        <v>85.28</v>
      </c>
      <c r="J11">
        <v>-69.38</v>
      </c>
      <c r="K11">
        <v>-338.85</v>
      </c>
      <c r="L11">
        <v>-551.52</v>
      </c>
      <c r="M11">
        <v>-540.98</v>
      </c>
      <c r="N11">
        <v>-318.12</v>
      </c>
      <c r="O11">
        <v>-61.62</v>
      </c>
      <c r="P11">
        <v>61.13</v>
      </c>
      <c r="Q11">
        <v>26.25</v>
      </c>
      <c r="R11">
        <v>-78.540000000000006</v>
      </c>
      <c r="S11">
        <v>-158.6</v>
      </c>
      <c r="T11">
        <v>-169.97</v>
      </c>
      <c r="U11">
        <v>-117.98</v>
      </c>
      <c r="V11">
        <v>-37.65</v>
      </c>
      <c r="W11">
        <v>27.81</v>
      </c>
      <c r="X11">
        <v>49.16</v>
      </c>
      <c r="Y11">
        <v>23.46</v>
      </c>
      <c r="Z11">
        <v>-30.2</v>
      </c>
      <c r="AA11">
        <v>-84.15</v>
      </c>
      <c r="AB11">
        <v>-115.52</v>
      </c>
      <c r="AC11">
        <v>-114.15</v>
      </c>
      <c r="AD11">
        <v>-82.32</v>
      </c>
      <c r="AE11">
        <v>-29.89</v>
      </c>
      <c r="AF11">
        <v>29.06</v>
      </c>
      <c r="AG11">
        <v>79.87</v>
      </c>
      <c r="AH11">
        <v>113.28</v>
      </c>
      <c r="AI11">
        <v>128.77000000000001</v>
      </c>
      <c r="AJ11">
        <v>131.44999999999999</v>
      </c>
      <c r="AK11">
        <v>126.97</v>
      </c>
      <c r="AL11">
        <v>117.45</v>
      </c>
      <c r="AM11">
        <v>100.85</v>
      </c>
      <c r="AN11">
        <v>76.59</v>
      </c>
      <c r="AO11">
        <v>51.91</v>
      </c>
      <c r="AP11">
        <v>38.14</v>
      </c>
      <c r="AQ11">
        <v>40.25</v>
      </c>
      <c r="AR11">
        <v>53.61</v>
      </c>
      <c r="AS11">
        <v>69.459999999999994</v>
      </c>
      <c r="AT11">
        <v>79.650000000000006</v>
      </c>
      <c r="AU11">
        <v>79.03</v>
      </c>
      <c r="AV11">
        <v>68.349999999999994</v>
      </c>
      <c r="AW11">
        <v>54.27</v>
      </c>
      <c r="AX11">
        <v>44.74</v>
      </c>
      <c r="AY11">
        <v>44.2</v>
      </c>
      <c r="AZ11">
        <v>51.59</v>
      </c>
      <c r="BA11">
        <v>59.8</v>
      </c>
      <c r="BB11">
        <v>59.29</v>
      </c>
      <c r="BC11">
        <v>46.87</v>
      </c>
      <c r="BD11">
        <v>29.68</v>
      </c>
      <c r="BE11">
        <v>17.100000000000001</v>
      </c>
      <c r="BF11">
        <v>11.2</v>
      </c>
      <c r="BG11">
        <v>7.7</v>
      </c>
      <c r="BH11">
        <v>2.58</v>
      </c>
      <c r="BI11">
        <v>-4.8899999999999997</v>
      </c>
      <c r="BJ11">
        <v>-11.95</v>
      </c>
      <c r="BK11">
        <v>-13.8</v>
      </c>
      <c r="BL11">
        <v>-8.89</v>
      </c>
      <c r="BM11">
        <v>-2.21</v>
      </c>
      <c r="BN11">
        <v>0</v>
      </c>
      <c r="BO11">
        <v>-2.6</v>
      </c>
      <c r="BP11">
        <v>-5.24</v>
      </c>
      <c r="BQ11">
        <v>-4.22</v>
      </c>
      <c r="BR11">
        <v>0.57999999999999996</v>
      </c>
      <c r="BS11">
        <v>7.79</v>
      </c>
      <c r="BT11">
        <v>16.600000000000001</v>
      </c>
      <c r="BU11">
        <v>25.66</v>
      </c>
      <c r="BV11">
        <v>31.47</v>
      </c>
      <c r="BW11">
        <v>30.55</v>
      </c>
      <c r="BX11">
        <v>24.33</v>
      </c>
      <c r="BY11">
        <v>18.809999999999999</v>
      </c>
      <c r="BZ11">
        <v>17.77</v>
      </c>
      <c r="CA11">
        <v>19.190000000000001</v>
      </c>
      <c r="CB11">
        <v>19.46</v>
      </c>
      <c r="CC11">
        <v>17.29</v>
      </c>
      <c r="CD11">
        <v>13.4</v>
      </c>
      <c r="CE11">
        <v>10.45</v>
      </c>
      <c r="CF11">
        <v>12.08</v>
      </c>
      <c r="CG11">
        <v>18.18</v>
      </c>
      <c r="CH11">
        <v>23.18</v>
      </c>
      <c r="CI11">
        <v>22.24</v>
      </c>
      <c r="CJ11">
        <v>16.510000000000002</v>
      </c>
      <c r="CK11">
        <v>10.5</v>
      </c>
      <c r="CL11">
        <v>7.51</v>
      </c>
      <c r="CM11">
        <v>7.99</v>
      </c>
      <c r="CN11">
        <v>9.4499999999999993</v>
      </c>
      <c r="CO11">
        <v>8.08</v>
      </c>
      <c r="CP11">
        <v>2.93</v>
      </c>
      <c r="CQ11">
        <v>-2.42</v>
      </c>
      <c r="CR11">
        <v>-3.7</v>
      </c>
      <c r="CS11">
        <v>-0.42</v>
      </c>
      <c r="CT11">
        <v>4.1100000000000003</v>
      </c>
      <c r="CU11">
        <v>5.8</v>
      </c>
      <c r="CV11">
        <v>2.3199999999999998</v>
      </c>
      <c r="CW11">
        <v>-5.44</v>
      </c>
      <c r="CX11">
        <v>-13.58</v>
      </c>
      <c r="CY11">
        <v>-17.46</v>
      </c>
      <c r="CZ11">
        <v>-15.34</v>
      </c>
      <c r="DA11">
        <v>-10.59</v>
      </c>
      <c r="DB11">
        <v>-8.3800000000000008</v>
      </c>
      <c r="DF11">
        <f t="shared" si="6"/>
        <v>131.44999999999999</v>
      </c>
      <c r="DG11">
        <f t="shared" si="7"/>
        <v>-551.52</v>
      </c>
    </row>
    <row r="12" spans="2:111" x14ac:dyDescent="0.25">
      <c r="B12" s="2" t="s">
        <v>55</v>
      </c>
      <c r="C12">
        <v>-1.59</v>
      </c>
      <c r="D12">
        <v>-5.2</v>
      </c>
      <c r="E12">
        <v>-13.95</v>
      </c>
      <c r="F12">
        <v>-24.33</v>
      </c>
      <c r="G12">
        <v>-30.74</v>
      </c>
      <c r="H12">
        <v>-29.9</v>
      </c>
      <c r="I12">
        <v>-20.63</v>
      </c>
      <c r="J12">
        <v>-5.6</v>
      </c>
      <c r="K12">
        <v>7.75</v>
      </c>
      <c r="L12">
        <v>10.79</v>
      </c>
      <c r="M12">
        <v>0.88</v>
      </c>
      <c r="N12">
        <v>-15.59</v>
      </c>
      <c r="O12">
        <v>-29.33</v>
      </c>
      <c r="P12">
        <v>-38</v>
      </c>
      <c r="Q12">
        <v>-51.09</v>
      </c>
      <c r="R12">
        <v>-92.69</v>
      </c>
      <c r="S12">
        <v>-209.86</v>
      </c>
      <c r="T12">
        <v>-472.22</v>
      </c>
      <c r="U12">
        <v>-934.33</v>
      </c>
      <c r="V12">
        <v>-1566.35</v>
      </c>
      <c r="W12">
        <v>-2202.08</v>
      </c>
      <c r="X12">
        <v>-2561.94</v>
      </c>
      <c r="Y12">
        <v>-2383.67</v>
      </c>
      <c r="Z12">
        <v>-1609.93</v>
      </c>
      <c r="AA12">
        <v>-470.42</v>
      </c>
      <c r="AB12">
        <v>655.15</v>
      </c>
      <c r="AC12">
        <v>1477.12</v>
      </c>
      <c r="AD12">
        <v>1915.66</v>
      </c>
      <c r="AE12">
        <v>2044.68</v>
      </c>
      <c r="AF12">
        <v>1981.77</v>
      </c>
      <c r="AG12">
        <v>1821.04</v>
      </c>
      <c r="AH12">
        <v>1612.85</v>
      </c>
      <c r="AI12">
        <v>1373.92</v>
      </c>
      <c r="AJ12">
        <v>1111.2</v>
      </c>
      <c r="AK12">
        <v>839.1</v>
      </c>
      <c r="AL12">
        <v>582.82000000000005</v>
      </c>
      <c r="AM12">
        <v>368.39</v>
      </c>
      <c r="AN12">
        <v>206.01</v>
      </c>
      <c r="AO12">
        <v>87.71</v>
      </c>
      <c r="AP12">
        <v>2.5099999999999998</v>
      </c>
      <c r="AQ12">
        <v>-55.85</v>
      </c>
      <c r="AR12">
        <v>-95.16</v>
      </c>
      <c r="AS12">
        <v>-124.77</v>
      </c>
      <c r="AT12">
        <v>-147.26</v>
      </c>
      <c r="AU12">
        <v>-159.41</v>
      </c>
      <c r="AV12">
        <v>-160.61000000000001</v>
      </c>
      <c r="AW12">
        <v>-153.30000000000001</v>
      </c>
      <c r="AX12">
        <v>-138.49</v>
      </c>
      <c r="AY12">
        <v>-117.39</v>
      </c>
      <c r="AZ12">
        <v>-94.75</v>
      </c>
      <c r="BA12">
        <v>-75.28</v>
      </c>
      <c r="BB12">
        <v>-59.97</v>
      </c>
      <c r="BC12">
        <v>-49.73</v>
      </c>
      <c r="BD12">
        <v>-48.34</v>
      </c>
      <c r="BE12">
        <v>-56.88</v>
      </c>
      <c r="BF12">
        <v>-68.959999999999994</v>
      </c>
      <c r="BG12">
        <v>-77.28</v>
      </c>
      <c r="BH12">
        <v>-81.290000000000006</v>
      </c>
      <c r="BI12">
        <v>-84.47</v>
      </c>
      <c r="BJ12">
        <v>-88.95</v>
      </c>
      <c r="BK12">
        <v>-96.31</v>
      </c>
      <c r="BL12">
        <v>-106.96</v>
      </c>
      <c r="BM12">
        <v>-115.1</v>
      </c>
      <c r="BN12">
        <v>-112.89</v>
      </c>
      <c r="BO12">
        <v>-104.99</v>
      </c>
      <c r="BP12">
        <v>-108.88</v>
      </c>
      <c r="BQ12">
        <v>-130.02000000000001</v>
      </c>
      <c r="BR12">
        <v>-145.09</v>
      </c>
      <c r="BS12">
        <v>-125.95</v>
      </c>
      <c r="BT12">
        <v>-78.31</v>
      </c>
      <c r="BU12">
        <v>-39.57</v>
      </c>
      <c r="BV12">
        <v>-36.409999999999997</v>
      </c>
      <c r="BW12">
        <v>-58.96</v>
      </c>
      <c r="BX12">
        <v>-79.55</v>
      </c>
      <c r="BY12">
        <v>-82.73</v>
      </c>
      <c r="BZ12">
        <v>-71.87</v>
      </c>
      <c r="CA12">
        <v>-57.43</v>
      </c>
      <c r="CB12">
        <v>-46.62</v>
      </c>
      <c r="CC12">
        <v>-40.15</v>
      </c>
      <c r="CD12">
        <v>-34.19</v>
      </c>
      <c r="CE12">
        <v>-26.11</v>
      </c>
      <c r="CF12">
        <v>-18.27</v>
      </c>
      <c r="CG12">
        <v>-14.6</v>
      </c>
      <c r="CH12">
        <v>-14.79</v>
      </c>
      <c r="CI12">
        <v>-15.68</v>
      </c>
      <c r="CJ12">
        <v>-16.55</v>
      </c>
      <c r="CK12">
        <v>-18.760000000000002</v>
      </c>
      <c r="CL12">
        <v>-21.3</v>
      </c>
      <c r="CM12">
        <v>-21.35</v>
      </c>
      <c r="CN12">
        <v>-18.579999999999998</v>
      </c>
      <c r="CO12">
        <v>-14.55</v>
      </c>
      <c r="CP12">
        <v>-9.0299999999999994</v>
      </c>
      <c r="CQ12">
        <v>-1.37</v>
      </c>
      <c r="CR12">
        <v>5.9</v>
      </c>
      <c r="CS12">
        <v>9.0399999999999991</v>
      </c>
      <c r="CT12">
        <v>8.0500000000000007</v>
      </c>
      <c r="CU12">
        <v>5.91</v>
      </c>
      <c r="CV12">
        <v>4.5999999999999996</v>
      </c>
      <c r="CW12">
        <v>4.91</v>
      </c>
      <c r="CX12">
        <v>7.59</v>
      </c>
      <c r="CY12">
        <v>11.37</v>
      </c>
      <c r="CZ12">
        <v>12.57</v>
      </c>
      <c r="DA12">
        <v>10.34</v>
      </c>
      <c r="DB12">
        <v>8.99</v>
      </c>
      <c r="DF12">
        <f t="shared" si="6"/>
        <v>2044.68</v>
      </c>
      <c r="DG12">
        <f t="shared" si="7"/>
        <v>-2561.94</v>
      </c>
    </row>
    <row r="13" spans="2:111" x14ac:dyDescent="0.25">
      <c r="B13" s="2" t="s">
        <v>56</v>
      </c>
      <c r="C13">
        <v>127.94</v>
      </c>
      <c r="D13">
        <v>86.43</v>
      </c>
      <c r="E13">
        <v>27.43</v>
      </c>
      <c r="F13">
        <v>80.91</v>
      </c>
      <c r="G13">
        <v>54.36</v>
      </c>
      <c r="H13">
        <v>126.84</v>
      </c>
      <c r="I13">
        <v>156.77000000000001</v>
      </c>
      <c r="J13">
        <v>73.38</v>
      </c>
      <c r="K13">
        <v>480.32</v>
      </c>
      <c r="L13">
        <v>816.98</v>
      </c>
      <c r="M13">
        <v>811.44</v>
      </c>
      <c r="N13">
        <v>483.21</v>
      </c>
      <c r="O13">
        <v>111.99</v>
      </c>
      <c r="P13">
        <v>81.23</v>
      </c>
      <c r="Q13">
        <v>58.54</v>
      </c>
      <c r="R13">
        <v>131.1</v>
      </c>
      <c r="S13">
        <v>264.64</v>
      </c>
      <c r="T13">
        <v>516.80999999999995</v>
      </c>
      <c r="U13">
        <v>1021</v>
      </c>
      <c r="V13">
        <v>1717.88</v>
      </c>
      <c r="W13">
        <v>2380.4899999999998</v>
      </c>
      <c r="X13">
        <v>2693.22</v>
      </c>
      <c r="Y13">
        <v>2422.1</v>
      </c>
      <c r="Z13">
        <v>1616.98</v>
      </c>
      <c r="AA13">
        <v>790.74</v>
      </c>
      <c r="AB13">
        <v>1068.04</v>
      </c>
      <c r="AC13">
        <v>1687.34</v>
      </c>
      <c r="AD13">
        <v>2047.69</v>
      </c>
      <c r="AE13">
        <v>2149.79</v>
      </c>
      <c r="AF13">
        <v>2067.1</v>
      </c>
      <c r="AG13">
        <v>1867.71</v>
      </c>
      <c r="AH13">
        <v>1623.32</v>
      </c>
      <c r="AI13">
        <v>1382.7</v>
      </c>
      <c r="AJ13">
        <v>1137.48</v>
      </c>
      <c r="AK13">
        <v>877.47</v>
      </c>
      <c r="AL13">
        <v>634.69000000000005</v>
      </c>
      <c r="AM13">
        <v>458.05</v>
      </c>
      <c r="AN13">
        <v>371.53</v>
      </c>
      <c r="AO13">
        <v>337.44</v>
      </c>
      <c r="AP13">
        <v>309.60000000000002</v>
      </c>
      <c r="AQ13">
        <v>282.10000000000002</v>
      </c>
      <c r="AR13">
        <v>256.76</v>
      </c>
      <c r="AS13">
        <v>227.87</v>
      </c>
      <c r="AT13">
        <v>200.65</v>
      </c>
      <c r="AU13">
        <v>187.84</v>
      </c>
      <c r="AV13">
        <v>184.81</v>
      </c>
      <c r="AW13">
        <v>195.92</v>
      </c>
      <c r="AX13">
        <v>214.13</v>
      </c>
      <c r="AY13">
        <v>198.27</v>
      </c>
      <c r="AZ13">
        <v>146.27000000000001</v>
      </c>
      <c r="BA13">
        <v>106.44</v>
      </c>
      <c r="BB13">
        <v>95.67</v>
      </c>
      <c r="BC13">
        <v>114.48</v>
      </c>
      <c r="BD13">
        <v>141.65</v>
      </c>
      <c r="BE13">
        <v>126.04</v>
      </c>
      <c r="BF13">
        <v>82.25</v>
      </c>
      <c r="BG13">
        <v>80.81</v>
      </c>
      <c r="BH13">
        <v>92.3</v>
      </c>
      <c r="BI13">
        <v>87.81</v>
      </c>
      <c r="BJ13">
        <v>89.77</v>
      </c>
      <c r="BK13">
        <v>97.37</v>
      </c>
      <c r="BL13">
        <v>108.16</v>
      </c>
      <c r="BM13">
        <v>118.71</v>
      </c>
      <c r="BN13">
        <v>117.25</v>
      </c>
      <c r="BO13">
        <v>108.39</v>
      </c>
      <c r="BP13">
        <v>110.48</v>
      </c>
      <c r="BQ13">
        <v>130.1</v>
      </c>
      <c r="BR13">
        <v>148.46</v>
      </c>
      <c r="BS13">
        <v>136.81</v>
      </c>
      <c r="BT13">
        <v>89.03</v>
      </c>
      <c r="BU13">
        <v>47.92</v>
      </c>
      <c r="BV13">
        <v>70.16</v>
      </c>
      <c r="BW13">
        <v>82.51</v>
      </c>
      <c r="BX13">
        <v>83.29</v>
      </c>
      <c r="BY13">
        <v>93.85</v>
      </c>
      <c r="BZ13">
        <v>87.29</v>
      </c>
      <c r="CA13">
        <v>63.14</v>
      </c>
      <c r="CB13">
        <v>51.86</v>
      </c>
      <c r="CC13">
        <v>47.99</v>
      </c>
      <c r="CD13">
        <v>38.51</v>
      </c>
      <c r="CE13">
        <v>28.21</v>
      </c>
      <c r="CF13">
        <v>22.35</v>
      </c>
      <c r="CG13">
        <v>27.22</v>
      </c>
      <c r="CH13">
        <v>38.15</v>
      </c>
      <c r="CI13">
        <v>41.17</v>
      </c>
      <c r="CJ13">
        <v>29.86</v>
      </c>
      <c r="CK13">
        <v>21.82</v>
      </c>
      <c r="CL13">
        <v>27.96</v>
      </c>
      <c r="CM13">
        <v>23.51</v>
      </c>
      <c r="CN13">
        <v>29.48</v>
      </c>
      <c r="CO13">
        <v>41.44</v>
      </c>
      <c r="CP13">
        <v>27.3</v>
      </c>
      <c r="CQ13">
        <v>10.08</v>
      </c>
      <c r="CR13">
        <v>38.75</v>
      </c>
      <c r="CS13">
        <v>35.15</v>
      </c>
      <c r="CT13">
        <v>9.09</v>
      </c>
      <c r="CU13">
        <v>31.75</v>
      </c>
      <c r="CV13">
        <v>32.49</v>
      </c>
      <c r="CW13">
        <v>7.8</v>
      </c>
      <c r="CX13">
        <v>34.630000000000003</v>
      </c>
      <c r="CY13">
        <v>45.01</v>
      </c>
      <c r="CZ13">
        <v>26.91</v>
      </c>
      <c r="DA13">
        <v>18.57</v>
      </c>
      <c r="DB13">
        <v>27.02</v>
      </c>
      <c r="DF13">
        <f t="shared" si="6"/>
        <v>2693.22</v>
      </c>
      <c r="DG13">
        <f t="shared" si="7"/>
        <v>7.8</v>
      </c>
    </row>
    <row r="19" spans="1:2" x14ac:dyDescent="0.25">
      <c r="A19" s="2" t="s">
        <v>28</v>
      </c>
      <c r="B19" t="s">
        <v>0</v>
      </c>
    </row>
    <row r="20" spans="1:2" x14ac:dyDescent="0.25">
      <c r="A20" s="2" t="s">
        <v>29</v>
      </c>
      <c r="B20" t="s">
        <v>1</v>
      </c>
    </row>
    <row r="21" spans="1:2" x14ac:dyDescent="0.25">
      <c r="A21" s="2" t="s">
        <v>30</v>
      </c>
      <c r="B21" t="s">
        <v>2</v>
      </c>
    </row>
    <row r="22" spans="1:2" x14ac:dyDescent="0.25">
      <c r="A22" s="2" t="s">
        <v>31</v>
      </c>
      <c r="B22">
        <v>3</v>
      </c>
    </row>
    <row r="23" spans="1:2" x14ac:dyDescent="0.25">
      <c r="A23" s="2" t="s">
        <v>32</v>
      </c>
      <c r="B23">
        <v>3880</v>
      </c>
    </row>
    <row r="24" spans="1:2" x14ac:dyDescent="0.25">
      <c r="A24" s="3" t="s">
        <v>33</v>
      </c>
      <c r="B24" s="1">
        <v>0.69739583333333333</v>
      </c>
    </row>
    <row r="25" spans="1:2" x14ac:dyDescent="0.25">
      <c r="A25" s="2" t="s">
        <v>34</v>
      </c>
      <c r="B25">
        <v>9.2200000000000006</v>
      </c>
    </row>
    <row r="26" spans="1:2" x14ac:dyDescent="0.25">
      <c r="A26" s="2" t="s">
        <v>35</v>
      </c>
      <c r="B26">
        <v>12.574279000000001</v>
      </c>
    </row>
    <row r="27" spans="1:2" x14ac:dyDescent="0.25">
      <c r="A27" s="2" t="s">
        <v>36</v>
      </c>
      <c r="B27">
        <v>2693.22</v>
      </c>
    </row>
    <row r="28" spans="1:2" x14ac:dyDescent="0.25">
      <c r="A28" s="2" t="s">
        <v>37</v>
      </c>
      <c r="B28" t="s">
        <v>3</v>
      </c>
    </row>
    <row r="29" spans="1:2" x14ac:dyDescent="0.25">
      <c r="A29" s="2" t="s">
        <v>38</v>
      </c>
      <c r="B29" t="s">
        <v>4</v>
      </c>
    </row>
    <row r="30" spans="1:2" x14ac:dyDescent="0.25">
      <c r="A30" s="2" t="s">
        <v>39</v>
      </c>
      <c r="B30" t="s">
        <v>5</v>
      </c>
    </row>
    <row r="31" spans="1:2" x14ac:dyDescent="0.25">
      <c r="A31" s="2" t="s">
        <v>40</v>
      </c>
      <c r="B31" t="s">
        <v>6</v>
      </c>
    </row>
    <row r="32" spans="1:2" x14ac:dyDescent="0.25">
      <c r="A32" s="2" t="s">
        <v>41</v>
      </c>
      <c r="B32" t="s">
        <v>7</v>
      </c>
    </row>
    <row r="33" spans="1:111" x14ac:dyDescent="0.25">
      <c r="A33" s="2" t="s">
        <v>42</v>
      </c>
      <c r="B33" t="s">
        <v>8</v>
      </c>
    </row>
    <row r="34" spans="1:111" x14ac:dyDescent="0.25">
      <c r="A34" s="2" t="s">
        <v>43</v>
      </c>
      <c r="B34" t="s">
        <v>9</v>
      </c>
    </row>
    <row r="35" spans="1:111" x14ac:dyDescent="0.25">
      <c r="A35" s="2" t="s">
        <v>44</v>
      </c>
      <c r="B35" t="s">
        <v>9</v>
      </c>
    </row>
    <row r="40" spans="1:111" x14ac:dyDescent="0.25">
      <c r="B40" s="2" t="s">
        <v>61</v>
      </c>
      <c r="C40">
        <v>1.37</v>
      </c>
      <c r="D40">
        <v>1.27</v>
      </c>
      <c r="E40">
        <v>1.21</v>
      </c>
      <c r="F40">
        <v>1.1000000000000001</v>
      </c>
      <c r="G40">
        <v>0.9</v>
      </c>
      <c r="H40">
        <v>0.74</v>
      </c>
      <c r="I40">
        <v>0.75</v>
      </c>
      <c r="J40">
        <v>0.88</v>
      </c>
      <c r="K40">
        <v>0.82</v>
      </c>
      <c r="L40">
        <v>0.36</v>
      </c>
      <c r="M40">
        <v>-0.36</v>
      </c>
      <c r="N40">
        <v>-0.96</v>
      </c>
      <c r="O40">
        <v>-1.04</v>
      </c>
      <c r="P40">
        <v>-0.54</v>
      </c>
      <c r="Q40">
        <v>0.21</v>
      </c>
      <c r="R40">
        <v>0.5</v>
      </c>
      <c r="S40">
        <v>-0.27</v>
      </c>
      <c r="T40">
        <v>-1.95</v>
      </c>
      <c r="U40">
        <v>-3.55</v>
      </c>
      <c r="V40">
        <v>-4.2</v>
      </c>
      <c r="W40">
        <v>-3.89</v>
      </c>
      <c r="X40">
        <v>-3.12</v>
      </c>
      <c r="Y40">
        <v>-2.1</v>
      </c>
      <c r="Z40">
        <v>-0.89</v>
      </c>
      <c r="AA40">
        <v>0.19</v>
      </c>
      <c r="AB40">
        <v>0.73</v>
      </c>
      <c r="AC40">
        <v>0.67</v>
      </c>
      <c r="AD40">
        <v>0.31</v>
      </c>
      <c r="AE40">
        <v>-0.04</v>
      </c>
      <c r="AF40">
        <v>-0.2</v>
      </c>
      <c r="AG40">
        <v>-0.09</v>
      </c>
      <c r="AH40">
        <v>0.31</v>
      </c>
      <c r="AI40">
        <v>0.93</v>
      </c>
      <c r="AJ40">
        <v>1.55</v>
      </c>
      <c r="AK40">
        <v>1.84</v>
      </c>
      <c r="AL40">
        <v>1.56</v>
      </c>
      <c r="AM40">
        <v>0.75</v>
      </c>
      <c r="AN40">
        <v>-0.23</v>
      </c>
      <c r="AO40">
        <v>-0.91</v>
      </c>
      <c r="AP40">
        <v>-0.94</v>
      </c>
      <c r="AQ40">
        <v>-0.32</v>
      </c>
      <c r="AR40">
        <v>0.61</v>
      </c>
      <c r="AS40">
        <v>1.26</v>
      </c>
      <c r="AT40">
        <v>1.22</v>
      </c>
      <c r="AU40">
        <v>0.56999999999999995</v>
      </c>
      <c r="AV40">
        <v>-0.21</v>
      </c>
      <c r="AW40">
        <v>-0.61</v>
      </c>
      <c r="AX40">
        <v>-0.44</v>
      </c>
      <c r="AY40">
        <v>0.14000000000000001</v>
      </c>
      <c r="AZ40">
        <v>0.79</v>
      </c>
      <c r="BA40">
        <v>1.1499999999999999</v>
      </c>
      <c r="BB40">
        <v>1.1200000000000001</v>
      </c>
      <c r="BC40">
        <v>0.88</v>
      </c>
      <c r="BD40">
        <v>0.76</v>
      </c>
      <c r="BE40">
        <v>0.94</v>
      </c>
      <c r="BF40">
        <v>1.22</v>
      </c>
      <c r="BG40">
        <v>1.35</v>
      </c>
      <c r="BH40">
        <v>1.17</v>
      </c>
      <c r="BI40">
        <v>0.7</v>
      </c>
      <c r="BJ40">
        <v>0.05</v>
      </c>
      <c r="BK40">
        <v>-0.57999999999999996</v>
      </c>
      <c r="BL40">
        <v>-0.94</v>
      </c>
      <c r="BM40">
        <v>-0.89</v>
      </c>
      <c r="BN40">
        <v>-0.52</v>
      </c>
      <c r="BO40">
        <v>-7.0000000000000007E-2</v>
      </c>
      <c r="BP40">
        <v>0.24</v>
      </c>
      <c r="BQ40">
        <v>0.28000000000000003</v>
      </c>
      <c r="BR40">
        <v>0.09</v>
      </c>
      <c r="BS40">
        <v>-0.15</v>
      </c>
      <c r="BT40">
        <v>-0.1</v>
      </c>
      <c r="BU40">
        <v>0.43</v>
      </c>
      <c r="BV40">
        <v>1.17</v>
      </c>
      <c r="BW40">
        <v>1.53</v>
      </c>
      <c r="BX40">
        <v>1.22</v>
      </c>
      <c r="BY40">
        <v>0.52</v>
      </c>
      <c r="BZ40">
        <v>-0.04</v>
      </c>
      <c r="CA40">
        <v>-0.15</v>
      </c>
      <c r="CB40">
        <v>0.12</v>
      </c>
      <c r="CC40">
        <v>0.56999999999999995</v>
      </c>
      <c r="CD40">
        <v>0.99</v>
      </c>
      <c r="CE40">
        <v>1.1200000000000001</v>
      </c>
      <c r="CF40">
        <v>0.83</v>
      </c>
      <c r="CG40">
        <v>0.22</v>
      </c>
      <c r="CH40">
        <v>-0.4</v>
      </c>
      <c r="CI40">
        <v>-0.8</v>
      </c>
      <c r="CJ40">
        <v>-0.95</v>
      </c>
      <c r="CK40">
        <v>-0.85</v>
      </c>
      <c r="CL40">
        <v>-0.48</v>
      </c>
      <c r="CM40">
        <v>0</v>
      </c>
      <c r="CN40">
        <v>0.23</v>
      </c>
      <c r="CO40">
        <v>0.01</v>
      </c>
      <c r="CP40">
        <v>-0.44</v>
      </c>
      <c r="CQ40">
        <v>-0.71</v>
      </c>
      <c r="CR40">
        <v>-0.61</v>
      </c>
      <c r="CS40">
        <v>-0.34</v>
      </c>
      <c r="CT40">
        <v>-0.2</v>
      </c>
      <c r="CU40">
        <v>-0.21</v>
      </c>
      <c r="CV40">
        <v>-0.27</v>
      </c>
      <c r="CW40">
        <v>-0.33</v>
      </c>
      <c r="CX40">
        <v>-0.51</v>
      </c>
      <c r="CY40">
        <v>-0.86</v>
      </c>
      <c r="CZ40">
        <v>-1.1499999999999999</v>
      </c>
      <c r="DA40">
        <v>-1.0900000000000001</v>
      </c>
      <c r="DB40">
        <v>-0.69</v>
      </c>
      <c r="DF40">
        <f>MAX(C40:DB40)</f>
        <v>1.84</v>
      </c>
      <c r="DG40">
        <f>MIN(C40:DB40)</f>
        <v>-4.2</v>
      </c>
    </row>
    <row r="41" spans="1:111" x14ac:dyDescent="0.25">
      <c r="B41" s="2" t="s">
        <v>62</v>
      </c>
      <c r="C41">
        <v>1.56</v>
      </c>
      <c r="D41">
        <v>0.82</v>
      </c>
      <c r="E41">
        <v>0.37</v>
      </c>
      <c r="F41">
        <v>0.32</v>
      </c>
      <c r="G41">
        <v>0.56999999999999995</v>
      </c>
      <c r="H41">
        <v>0.94</v>
      </c>
      <c r="I41">
        <v>1.31</v>
      </c>
      <c r="J41">
        <v>1.62</v>
      </c>
      <c r="K41">
        <v>1.83</v>
      </c>
      <c r="L41">
        <v>1.78</v>
      </c>
      <c r="M41">
        <v>1.34</v>
      </c>
      <c r="N41">
        <v>0.72</v>
      </c>
      <c r="O41">
        <v>0.51</v>
      </c>
      <c r="P41">
        <v>1.2</v>
      </c>
      <c r="Q41">
        <v>2.5</v>
      </c>
      <c r="R41">
        <v>3.47</v>
      </c>
      <c r="S41">
        <v>3.58</v>
      </c>
      <c r="T41">
        <v>3.43</v>
      </c>
      <c r="U41">
        <v>3.93</v>
      </c>
      <c r="V41">
        <v>4.63</v>
      </c>
      <c r="W41">
        <v>3.66</v>
      </c>
      <c r="X41">
        <v>-0.05</v>
      </c>
      <c r="Y41">
        <v>-4.84</v>
      </c>
      <c r="Z41">
        <v>-7.52</v>
      </c>
      <c r="AA41">
        <v>-6.57</v>
      </c>
      <c r="AB41">
        <v>-3.37</v>
      </c>
      <c r="AC41">
        <v>-0.34</v>
      </c>
      <c r="AD41">
        <v>1.21</v>
      </c>
      <c r="AE41">
        <v>1.39</v>
      </c>
      <c r="AF41">
        <v>0.8</v>
      </c>
      <c r="AG41">
        <v>7.0000000000000007E-2</v>
      </c>
      <c r="AH41">
        <v>-0.28999999999999998</v>
      </c>
      <c r="AI41">
        <v>-7.0000000000000007E-2</v>
      </c>
      <c r="AJ41">
        <v>0.57999999999999996</v>
      </c>
      <c r="AK41">
        <v>1.29</v>
      </c>
      <c r="AL41">
        <v>1.72</v>
      </c>
      <c r="AM41">
        <v>1.7</v>
      </c>
      <c r="AN41">
        <v>1.3</v>
      </c>
      <c r="AO41">
        <v>0.74</v>
      </c>
      <c r="AP41">
        <v>0.26</v>
      </c>
      <c r="AQ41">
        <v>0.04</v>
      </c>
      <c r="AR41">
        <v>0.21</v>
      </c>
      <c r="AS41">
        <v>0.68</v>
      </c>
      <c r="AT41">
        <v>1.07</v>
      </c>
      <c r="AU41">
        <v>0.94</v>
      </c>
      <c r="AV41">
        <v>0.35</v>
      </c>
      <c r="AW41">
        <v>-0.11</v>
      </c>
      <c r="AX41">
        <v>0</v>
      </c>
      <c r="AY41">
        <v>0.47</v>
      </c>
      <c r="AZ41">
        <v>0.71</v>
      </c>
      <c r="BA41">
        <v>0.48</v>
      </c>
      <c r="BB41">
        <v>0.09</v>
      </c>
      <c r="BC41">
        <v>-0.05</v>
      </c>
      <c r="BD41">
        <v>0.15</v>
      </c>
      <c r="BE41">
        <v>0.47</v>
      </c>
      <c r="BF41">
        <v>0.65</v>
      </c>
      <c r="BG41">
        <v>0.56000000000000005</v>
      </c>
      <c r="BH41">
        <v>0.25</v>
      </c>
      <c r="BI41">
        <v>-0.08</v>
      </c>
      <c r="BJ41">
        <v>-0.17</v>
      </c>
      <c r="BK41">
        <v>0.06</v>
      </c>
      <c r="BL41">
        <v>0.44</v>
      </c>
      <c r="BM41">
        <v>0.7</v>
      </c>
      <c r="BN41">
        <v>0.75</v>
      </c>
      <c r="BO41">
        <v>0.66</v>
      </c>
      <c r="BP41">
        <v>0.53</v>
      </c>
      <c r="BQ41">
        <v>0.36</v>
      </c>
      <c r="BR41">
        <v>0.2</v>
      </c>
      <c r="BS41">
        <v>0.13</v>
      </c>
      <c r="BT41">
        <v>0.24</v>
      </c>
      <c r="BU41">
        <v>0.49</v>
      </c>
      <c r="BV41">
        <v>0.73</v>
      </c>
      <c r="BW41">
        <v>0.77</v>
      </c>
      <c r="BX41">
        <v>0.52</v>
      </c>
      <c r="BY41">
        <v>0.04</v>
      </c>
      <c r="BZ41">
        <v>-0.44</v>
      </c>
      <c r="CA41">
        <v>-0.65</v>
      </c>
      <c r="CB41">
        <v>-0.49</v>
      </c>
      <c r="CC41">
        <v>-0.01</v>
      </c>
      <c r="CD41">
        <v>0.63</v>
      </c>
      <c r="CE41">
        <v>1.18</v>
      </c>
      <c r="CF41">
        <v>1.43</v>
      </c>
      <c r="CG41">
        <v>1.28</v>
      </c>
      <c r="CH41">
        <v>0.87</v>
      </c>
      <c r="CI41">
        <v>0.42</v>
      </c>
      <c r="CJ41">
        <v>0.14000000000000001</v>
      </c>
      <c r="CK41">
        <v>0.04</v>
      </c>
      <c r="CL41">
        <v>0.08</v>
      </c>
      <c r="CM41">
        <v>0.17</v>
      </c>
      <c r="CN41">
        <v>0.24</v>
      </c>
      <c r="CO41">
        <v>0.32</v>
      </c>
      <c r="CP41">
        <v>0.42</v>
      </c>
      <c r="CQ41">
        <v>0.49</v>
      </c>
      <c r="CR41">
        <v>0.45</v>
      </c>
      <c r="CS41">
        <v>0.32</v>
      </c>
      <c r="CT41">
        <v>0.27</v>
      </c>
      <c r="CU41">
        <v>0.47</v>
      </c>
      <c r="CV41">
        <v>0.82</v>
      </c>
      <c r="CW41">
        <v>0.96</v>
      </c>
      <c r="CX41">
        <v>0.67</v>
      </c>
      <c r="CY41">
        <v>0.13</v>
      </c>
      <c r="CZ41">
        <v>-0.17</v>
      </c>
      <c r="DA41">
        <v>0.08</v>
      </c>
      <c r="DB41">
        <v>0.78</v>
      </c>
      <c r="DF41">
        <f>MAX(C41:DB41)</f>
        <v>4.63</v>
      </c>
      <c r="DG41">
        <f>MIN(C41:DB41)</f>
        <v>-7.52</v>
      </c>
    </row>
    <row r="42" spans="1:111" x14ac:dyDescent="0.25">
      <c r="B42" s="2" t="s">
        <v>63</v>
      </c>
      <c r="C42">
        <v>0.88</v>
      </c>
      <c r="D42">
        <v>0.83</v>
      </c>
      <c r="E42">
        <v>0.68</v>
      </c>
      <c r="F42">
        <v>0.5</v>
      </c>
      <c r="G42">
        <v>0.46</v>
      </c>
      <c r="H42">
        <v>0.67</v>
      </c>
      <c r="I42">
        <v>0.96</v>
      </c>
      <c r="J42">
        <v>0.97</v>
      </c>
      <c r="K42">
        <v>0.48</v>
      </c>
      <c r="L42">
        <v>-0.3</v>
      </c>
      <c r="M42">
        <v>-0.89</v>
      </c>
      <c r="N42">
        <v>-1.0900000000000001</v>
      </c>
      <c r="O42">
        <v>-1.1000000000000001</v>
      </c>
      <c r="P42">
        <v>-1.26</v>
      </c>
      <c r="Q42">
        <v>-1.75</v>
      </c>
      <c r="R42">
        <v>-2.61</v>
      </c>
      <c r="S42">
        <v>-3.7</v>
      </c>
      <c r="T42">
        <v>-4.4800000000000004</v>
      </c>
      <c r="U42">
        <v>-4.26</v>
      </c>
      <c r="V42">
        <v>-2.81</v>
      </c>
      <c r="W42">
        <v>-0.44</v>
      </c>
      <c r="X42">
        <v>2.35</v>
      </c>
      <c r="Y42">
        <v>4.7</v>
      </c>
      <c r="Z42">
        <v>5.27</v>
      </c>
      <c r="AA42">
        <v>3.23</v>
      </c>
      <c r="AB42">
        <v>-0.52</v>
      </c>
      <c r="AC42">
        <v>-3.76</v>
      </c>
      <c r="AD42">
        <v>-4.72</v>
      </c>
      <c r="AE42">
        <v>-3.35</v>
      </c>
      <c r="AF42">
        <v>-1.1599999999999999</v>
      </c>
      <c r="AG42">
        <v>0.16</v>
      </c>
      <c r="AH42">
        <v>-0.04</v>
      </c>
      <c r="AI42">
        <v>-1.31</v>
      </c>
      <c r="AJ42">
        <v>-2.85</v>
      </c>
      <c r="AK42">
        <v>-3.93</v>
      </c>
      <c r="AL42">
        <v>-3.94</v>
      </c>
      <c r="AM42">
        <v>-2.72</v>
      </c>
      <c r="AN42">
        <v>-1</v>
      </c>
      <c r="AO42">
        <v>-0.05</v>
      </c>
      <c r="AP42">
        <v>-0.55000000000000004</v>
      </c>
      <c r="AQ42">
        <v>-1.93</v>
      </c>
      <c r="AR42">
        <v>-2.91</v>
      </c>
      <c r="AS42">
        <v>-2.61</v>
      </c>
      <c r="AT42">
        <v>-1.34</v>
      </c>
      <c r="AU42">
        <v>-0.2</v>
      </c>
      <c r="AV42">
        <v>-0.09</v>
      </c>
      <c r="AW42">
        <v>-0.83</v>
      </c>
      <c r="AX42">
        <v>-1.61</v>
      </c>
      <c r="AY42">
        <v>-1.89</v>
      </c>
      <c r="AZ42">
        <v>-1.75</v>
      </c>
      <c r="BA42">
        <v>-1.46</v>
      </c>
      <c r="BB42">
        <v>-1.06</v>
      </c>
      <c r="BC42">
        <v>-0.47</v>
      </c>
      <c r="BD42">
        <v>0.12</v>
      </c>
      <c r="BE42">
        <v>0.27</v>
      </c>
      <c r="BF42">
        <v>-0.31</v>
      </c>
      <c r="BG42">
        <v>-1.36</v>
      </c>
      <c r="BH42">
        <v>-2.23</v>
      </c>
      <c r="BI42">
        <v>-2.4</v>
      </c>
      <c r="BJ42">
        <v>-1.86</v>
      </c>
      <c r="BK42">
        <v>-1.03</v>
      </c>
      <c r="BL42">
        <v>-0.33</v>
      </c>
      <c r="BM42">
        <v>7.0000000000000007E-2</v>
      </c>
      <c r="BN42">
        <v>0.15</v>
      </c>
      <c r="BO42">
        <v>-0.09</v>
      </c>
      <c r="BP42">
        <v>-0.56000000000000005</v>
      </c>
      <c r="BQ42">
        <v>-0.98</v>
      </c>
      <c r="BR42">
        <v>-1.04</v>
      </c>
      <c r="BS42">
        <v>-0.76</v>
      </c>
      <c r="BT42">
        <v>-0.47</v>
      </c>
      <c r="BU42">
        <v>-0.35</v>
      </c>
      <c r="BV42">
        <v>-0.31</v>
      </c>
      <c r="BW42">
        <v>-0.28999999999999998</v>
      </c>
      <c r="BX42">
        <v>-0.43</v>
      </c>
      <c r="BY42">
        <v>-0.79</v>
      </c>
      <c r="BZ42">
        <v>-1.08</v>
      </c>
      <c r="CA42">
        <v>-0.98</v>
      </c>
      <c r="CB42">
        <v>-0.6</v>
      </c>
      <c r="CC42">
        <v>-0.41</v>
      </c>
      <c r="CD42">
        <v>-0.63</v>
      </c>
      <c r="CE42">
        <v>-1.06</v>
      </c>
      <c r="CF42">
        <v>-1.21</v>
      </c>
      <c r="CG42">
        <v>-0.83</v>
      </c>
      <c r="CH42">
        <v>-0.09</v>
      </c>
      <c r="CI42">
        <v>0.53</v>
      </c>
      <c r="CJ42">
        <v>0.57999999999999996</v>
      </c>
      <c r="CK42">
        <v>-0.03</v>
      </c>
      <c r="CL42">
        <v>-0.81</v>
      </c>
      <c r="CM42">
        <v>-1.06</v>
      </c>
      <c r="CN42">
        <v>-0.39</v>
      </c>
      <c r="CO42">
        <v>0.87</v>
      </c>
      <c r="CP42">
        <v>1.78</v>
      </c>
      <c r="CQ42">
        <v>1.59</v>
      </c>
      <c r="CR42">
        <v>0.35</v>
      </c>
      <c r="CS42">
        <v>-1.1000000000000001</v>
      </c>
      <c r="CT42">
        <v>-1.84</v>
      </c>
      <c r="CU42">
        <v>-1.59</v>
      </c>
      <c r="CV42">
        <v>-0.78</v>
      </c>
      <c r="CW42">
        <v>-7.0000000000000007E-2</v>
      </c>
      <c r="CX42">
        <v>0.11</v>
      </c>
      <c r="CY42">
        <v>-0.17</v>
      </c>
      <c r="CZ42">
        <v>-0.57999999999999996</v>
      </c>
      <c r="DA42">
        <v>-0.75</v>
      </c>
      <c r="DB42">
        <v>-0.67</v>
      </c>
      <c r="DF42">
        <f>MAX(C42:DB42)</f>
        <v>5.27</v>
      </c>
      <c r="DG42">
        <f>MIN(C42:DB42)</f>
        <v>-4.72</v>
      </c>
    </row>
    <row r="43" spans="1:111" x14ac:dyDescent="0.25">
      <c r="B43" s="2" t="s">
        <v>64</v>
      </c>
      <c r="C43">
        <v>2.25</v>
      </c>
      <c r="D43">
        <v>1.72</v>
      </c>
      <c r="E43">
        <v>1.43</v>
      </c>
      <c r="F43">
        <v>1.25</v>
      </c>
      <c r="G43">
        <v>1.1599999999999999</v>
      </c>
      <c r="H43">
        <v>1.37</v>
      </c>
      <c r="I43">
        <v>1.79</v>
      </c>
      <c r="J43">
        <v>2.09</v>
      </c>
      <c r="K43">
        <v>2.06</v>
      </c>
      <c r="L43">
        <v>1.84</v>
      </c>
      <c r="M43">
        <v>1.65</v>
      </c>
      <c r="N43">
        <v>1.62</v>
      </c>
      <c r="O43">
        <v>1.6</v>
      </c>
      <c r="P43">
        <v>1.82</v>
      </c>
      <c r="Q43">
        <v>3.06</v>
      </c>
      <c r="R43">
        <v>4.37</v>
      </c>
      <c r="S43">
        <v>5.15</v>
      </c>
      <c r="T43">
        <v>5.97</v>
      </c>
      <c r="U43">
        <v>6.8</v>
      </c>
      <c r="V43">
        <v>6.85</v>
      </c>
      <c r="W43">
        <v>5.36</v>
      </c>
      <c r="X43">
        <v>3.9</v>
      </c>
      <c r="Y43">
        <v>7.07</v>
      </c>
      <c r="Z43">
        <v>9.2200000000000006</v>
      </c>
      <c r="AA43">
        <v>7.32</v>
      </c>
      <c r="AB43">
        <v>3.48</v>
      </c>
      <c r="AC43">
        <v>3.84</v>
      </c>
      <c r="AD43">
        <v>4.88</v>
      </c>
      <c r="AE43">
        <v>3.63</v>
      </c>
      <c r="AF43">
        <v>1.42</v>
      </c>
      <c r="AG43">
        <v>0.2</v>
      </c>
      <c r="AH43">
        <v>0.42</v>
      </c>
      <c r="AI43">
        <v>1.61</v>
      </c>
      <c r="AJ43">
        <v>3.29</v>
      </c>
      <c r="AK43">
        <v>4.5199999999999996</v>
      </c>
      <c r="AL43">
        <v>4.57</v>
      </c>
      <c r="AM43">
        <v>3.29</v>
      </c>
      <c r="AN43">
        <v>1.65</v>
      </c>
      <c r="AO43">
        <v>1.17</v>
      </c>
      <c r="AP43">
        <v>1.1200000000000001</v>
      </c>
      <c r="AQ43">
        <v>1.95</v>
      </c>
      <c r="AR43">
        <v>2.98</v>
      </c>
      <c r="AS43">
        <v>2.98</v>
      </c>
      <c r="AT43">
        <v>2.11</v>
      </c>
      <c r="AU43">
        <v>1.1100000000000001</v>
      </c>
      <c r="AV43">
        <v>0.42</v>
      </c>
      <c r="AW43">
        <v>1.04</v>
      </c>
      <c r="AX43">
        <v>1.67</v>
      </c>
      <c r="AY43">
        <v>1.95</v>
      </c>
      <c r="AZ43">
        <v>2.0499999999999998</v>
      </c>
      <c r="BA43">
        <v>1.92</v>
      </c>
      <c r="BB43">
        <v>1.54</v>
      </c>
      <c r="BC43">
        <v>1</v>
      </c>
      <c r="BD43">
        <v>0.79</v>
      </c>
      <c r="BE43">
        <v>1.08</v>
      </c>
      <c r="BF43">
        <v>1.42</v>
      </c>
      <c r="BG43">
        <v>2</v>
      </c>
      <c r="BH43">
        <v>2.5299999999999998</v>
      </c>
      <c r="BI43">
        <v>2.5</v>
      </c>
      <c r="BJ43">
        <v>1.87</v>
      </c>
      <c r="BK43">
        <v>1.18</v>
      </c>
      <c r="BL43">
        <v>1.0900000000000001</v>
      </c>
      <c r="BM43">
        <v>1.1299999999999999</v>
      </c>
      <c r="BN43">
        <v>0.93</v>
      </c>
      <c r="BO43">
        <v>0.67</v>
      </c>
      <c r="BP43">
        <v>0.81</v>
      </c>
      <c r="BQ43">
        <v>1.08</v>
      </c>
      <c r="BR43">
        <v>1.06</v>
      </c>
      <c r="BS43">
        <v>0.78</v>
      </c>
      <c r="BT43">
        <v>0.53</v>
      </c>
      <c r="BU43">
        <v>0.74</v>
      </c>
      <c r="BV43">
        <v>1.41</v>
      </c>
      <c r="BW43">
        <v>1.74</v>
      </c>
      <c r="BX43">
        <v>1.39</v>
      </c>
      <c r="BY43">
        <v>0.94</v>
      </c>
      <c r="BZ43">
        <v>1.1599999999999999</v>
      </c>
      <c r="CA43">
        <v>1.18</v>
      </c>
      <c r="CB43">
        <v>0.78</v>
      </c>
      <c r="CC43">
        <v>0.7</v>
      </c>
      <c r="CD43">
        <v>1.33</v>
      </c>
      <c r="CE43">
        <v>1.94</v>
      </c>
      <c r="CF43">
        <v>2.0499999999999998</v>
      </c>
      <c r="CG43">
        <v>1.55</v>
      </c>
      <c r="CH43">
        <v>0.96</v>
      </c>
      <c r="CI43">
        <v>1.05</v>
      </c>
      <c r="CJ43">
        <v>1.1200000000000001</v>
      </c>
      <c r="CK43">
        <v>0.85</v>
      </c>
      <c r="CL43">
        <v>0.95</v>
      </c>
      <c r="CM43">
        <v>1.08</v>
      </c>
      <c r="CN43">
        <v>0.51</v>
      </c>
      <c r="CO43">
        <v>0.93</v>
      </c>
      <c r="CP43">
        <v>1.88</v>
      </c>
      <c r="CQ43">
        <v>1.81</v>
      </c>
      <c r="CR43">
        <v>0.84</v>
      </c>
      <c r="CS43">
        <v>1.19</v>
      </c>
      <c r="CT43">
        <v>1.87</v>
      </c>
      <c r="CU43">
        <v>1.67</v>
      </c>
      <c r="CV43">
        <v>1.1599999999999999</v>
      </c>
      <c r="CW43">
        <v>1.02</v>
      </c>
      <c r="CX43">
        <v>0.85</v>
      </c>
      <c r="CY43">
        <v>0.89</v>
      </c>
      <c r="CZ43">
        <v>1.3</v>
      </c>
      <c r="DA43">
        <v>1.33</v>
      </c>
      <c r="DB43">
        <v>1.24</v>
      </c>
      <c r="DF43">
        <f>MAX(C43:DB43)</f>
        <v>9.2200000000000006</v>
      </c>
      <c r="DG43">
        <f>MIN(C43:DB43)</f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6963-1D7B-47D2-B692-9777B703744C}">
  <dimension ref="A1:DG43"/>
  <sheetViews>
    <sheetView workbookViewId="0">
      <pane xSplit="2" ySplit="1" topLeftCell="CK2" activePane="bottomRight" state="frozen"/>
      <selection pane="topRight" activeCell="C1" sqref="C1"/>
      <selection pane="bottomLeft" activeCell="A2" sqref="A2"/>
      <selection pane="bottomRight" activeCell="CN21" sqref="CN21"/>
    </sheetView>
  </sheetViews>
  <sheetFormatPr defaultRowHeight="15.75" x14ac:dyDescent="0.25"/>
  <cols>
    <col min="2" max="2" width="19.625" bestFit="1" customWidth="1"/>
    <col min="89" max="89" width="10.625" customWidth="1"/>
  </cols>
  <sheetData>
    <row r="1" spans="2:111" x14ac:dyDescent="0.25">
      <c r="B1" t="s">
        <v>58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65</v>
      </c>
      <c r="C2">
        <f>C40*9.80665</f>
        <v>10.591182</v>
      </c>
      <c r="D2">
        <f t="shared" ref="D2:BO3" si="0">D40*9.80665</f>
        <v>14.415775499999999</v>
      </c>
      <c r="E2">
        <f t="shared" si="0"/>
        <v>15.298373999999999</v>
      </c>
      <c r="F2">
        <f t="shared" si="0"/>
        <v>13.042844499999999</v>
      </c>
      <c r="G2">
        <f t="shared" si="0"/>
        <v>10.002782999999999</v>
      </c>
      <c r="H2">
        <f t="shared" si="0"/>
        <v>9.3163174999999985</v>
      </c>
      <c r="I2">
        <f t="shared" si="0"/>
        <v>10.983448000000001</v>
      </c>
      <c r="J2">
        <f t="shared" si="0"/>
        <v>12.552512</v>
      </c>
      <c r="K2">
        <f t="shared" si="0"/>
        <v>12.258312499999999</v>
      </c>
      <c r="L2">
        <f t="shared" si="0"/>
        <v>11.669913499999998</v>
      </c>
      <c r="M2">
        <f t="shared" si="0"/>
        <v>14.317708999999999</v>
      </c>
      <c r="N2">
        <f t="shared" si="0"/>
        <v>21.574629999999999</v>
      </c>
      <c r="O2">
        <f t="shared" si="0"/>
        <v>31.871612499999998</v>
      </c>
      <c r="P2">
        <f t="shared" si="0"/>
        <v>42.364727999999999</v>
      </c>
      <c r="Q2">
        <f t="shared" si="0"/>
        <v>51.190712999999995</v>
      </c>
      <c r="R2">
        <f t="shared" si="0"/>
        <v>58.153434499999996</v>
      </c>
      <c r="S2">
        <f t="shared" si="0"/>
        <v>63.547091999999999</v>
      </c>
      <c r="T2">
        <f t="shared" si="0"/>
        <v>67.273618999999997</v>
      </c>
      <c r="U2">
        <f t="shared" si="0"/>
        <v>69.038815999999997</v>
      </c>
      <c r="V2">
        <f t="shared" si="0"/>
        <v>68.646549999999991</v>
      </c>
      <c r="W2">
        <f t="shared" si="0"/>
        <v>65.410355499999994</v>
      </c>
      <c r="X2">
        <f t="shared" si="0"/>
        <v>59.330232499999994</v>
      </c>
      <c r="Y2">
        <f t="shared" si="0"/>
        <v>51.190712999999995</v>
      </c>
      <c r="Z2">
        <f t="shared" si="0"/>
        <v>42.756993999999999</v>
      </c>
      <c r="AA2">
        <f t="shared" si="0"/>
        <v>36.676870999999998</v>
      </c>
      <c r="AB2">
        <f t="shared" si="0"/>
        <v>33.636809499999998</v>
      </c>
      <c r="AC2">
        <f t="shared" si="0"/>
        <v>32.067745500000001</v>
      </c>
      <c r="AD2">
        <f t="shared" si="0"/>
        <v>29.910282499999997</v>
      </c>
      <c r="AE2">
        <f t="shared" si="0"/>
        <v>26.281822000000002</v>
      </c>
      <c r="AF2">
        <f t="shared" si="0"/>
        <v>21.378496999999999</v>
      </c>
      <c r="AG2">
        <f t="shared" si="0"/>
        <v>15.298373999999999</v>
      </c>
      <c r="AH2">
        <f t="shared" si="0"/>
        <v>7.6491869999999995</v>
      </c>
      <c r="AI2">
        <f t="shared" si="0"/>
        <v>-1.6671305000000001</v>
      </c>
      <c r="AJ2">
        <f t="shared" si="0"/>
        <v>-10.885381500000001</v>
      </c>
      <c r="AK2">
        <f t="shared" si="0"/>
        <v>-17.357770500000001</v>
      </c>
      <c r="AL2">
        <f t="shared" si="0"/>
        <v>-19.809432999999999</v>
      </c>
      <c r="AM2">
        <f t="shared" si="0"/>
        <v>-19.809432999999999</v>
      </c>
      <c r="AN2">
        <f t="shared" si="0"/>
        <v>-20.103632499999996</v>
      </c>
      <c r="AO2">
        <f t="shared" si="0"/>
        <v>-22.555294999999997</v>
      </c>
      <c r="AP2">
        <f t="shared" si="0"/>
        <v>-26.772154499999999</v>
      </c>
      <c r="AQ2">
        <f t="shared" si="0"/>
        <v>-31.871612499999998</v>
      </c>
      <c r="AR2">
        <f t="shared" si="0"/>
        <v>-36.7749375</v>
      </c>
      <c r="AS2">
        <f t="shared" si="0"/>
        <v>-40.403397999999996</v>
      </c>
      <c r="AT2">
        <f t="shared" si="0"/>
        <v>-41.776328999999997</v>
      </c>
      <c r="AU2">
        <f t="shared" si="0"/>
        <v>-40.795664000000002</v>
      </c>
      <c r="AV2">
        <f t="shared" si="0"/>
        <v>-38.442067999999999</v>
      </c>
      <c r="AW2">
        <f t="shared" si="0"/>
        <v>-35.794272499999998</v>
      </c>
      <c r="AX2">
        <f t="shared" si="0"/>
        <v>-33.342610000000001</v>
      </c>
      <c r="AY2">
        <f t="shared" si="0"/>
        <v>-31.087080499999999</v>
      </c>
      <c r="AZ2">
        <f t="shared" si="0"/>
        <v>-28.733484499999999</v>
      </c>
      <c r="BA2">
        <f t="shared" si="0"/>
        <v>-25.49729</v>
      </c>
      <c r="BB2">
        <f t="shared" si="0"/>
        <v>-20.397832000000001</v>
      </c>
      <c r="BC2">
        <f t="shared" si="0"/>
        <v>-13.238977500000001</v>
      </c>
      <c r="BD2">
        <f t="shared" si="0"/>
        <v>-5.5897904999999994</v>
      </c>
      <c r="BE2">
        <f t="shared" si="0"/>
        <v>0.29419949999999995</v>
      </c>
      <c r="BF2">
        <f t="shared" si="0"/>
        <v>3.2361944999999999</v>
      </c>
      <c r="BG2">
        <f t="shared" si="0"/>
        <v>4.2168595</v>
      </c>
      <c r="BH2">
        <f t="shared" si="0"/>
        <v>5.9820564999999997</v>
      </c>
      <c r="BI2">
        <f t="shared" si="0"/>
        <v>10.787315</v>
      </c>
      <c r="BJ2">
        <f t="shared" si="0"/>
        <v>18.730701499999999</v>
      </c>
      <c r="BK2">
        <f t="shared" si="0"/>
        <v>28.439284999999998</v>
      </c>
      <c r="BL2">
        <f t="shared" si="0"/>
        <v>37.951735499999998</v>
      </c>
      <c r="BM2">
        <f t="shared" si="0"/>
        <v>45.993188500000002</v>
      </c>
      <c r="BN2">
        <f t="shared" si="0"/>
        <v>51.681045499999996</v>
      </c>
      <c r="BO2">
        <f t="shared" si="0"/>
        <v>53.544308999999998</v>
      </c>
      <c r="BP2">
        <f t="shared" ref="BP2:DB5" si="1">BP40*9.80665</f>
        <v>50.210048</v>
      </c>
      <c r="BQ2">
        <f t="shared" si="1"/>
        <v>41.580196000000001</v>
      </c>
      <c r="BR2">
        <f t="shared" si="1"/>
        <v>30.106415499999997</v>
      </c>
      <c r="BS2">
        <f t="shared" si="1"/>
        <v>18.436501999999997</v>
      </c>
      <c r="BT2">
        <f t="shared" si="1"/>
        <v>8.3356525000000001</v>
      </c>
      <c r="BU2">
        <f t="shared" si="1"/>
        <v>0.68646550000000006</v>
      </c>
      <c r="BV2">
        <f t="shared" si="1"/>
        <v>-3.6284604999999996</v>
      </c>
      <c r="BW2">
        <f t="shared" si="1"/>
        <v>-3.92266</v>
      </c>
      <c r="BX2">
        <f t="shared" si="1"/>
        <v>-0.88259849999999995</v>
      </c>
      <c r="BY2">
        <f t="shared" si="1"/>
        <v>3.6284604999999996</v>
      </c>
      <c r="BZ2">
        <f t="shared" si="1"/>
        <v>7.7472535000000002</v>
      </c>
      <c r="CA2">
        <f t="shared" si="1"/>
        <v>10.591182</v>
      </c>
      <c r="CB2">
        <f t="shared" si="1"/>
        <v>12.748645</v>
      </c>
      <c r="CC2">
        <f t="shared" si="1"/>
        <v>15.396440499999999</v>
      </c>
      <c r="CD2">
        <f t="shared" si="1"/>
        <v>19.515233499999997</v>
      </c>
      <c r="CE2">
        <f t="shared" si="1"/>
        <v>24.908891000000001</v>
      </c>
      <c r="CF2">
        <f t="shared" si="1"/>
        <v>29.812215999999999</v>
      </c>
      <c r="CG2">
        <f t="shared" si="1"/>
        <v>32.4600115</v>
      </c>
      <c r="CH2">
        <f t="shared" si="1"/>
        <v>31.871612499999998</v>
      </c>
      <c r="CI2">
        <f t="shared" si="1"/>
        <v>29.616083</v>
      </c>
      <c r="CJ2">
        <f t="shared" si="1"/>
        <v>28.047018999999999</v>
      </c>
      <c r="CK2">
        <f t="shared" si="1"/>
        <v>28.733484499999999</v>
      </c>
      <c r="CL2">
        <f t="shared" si="1"/>
        <v>31.087080499999999</v>
      </c>
      <c r="CM2">
        <f t="shared" si="1"/>
        <v>32.656144499999996</v>
      </c>
      <c r="CN2">
        <f t="shared" si="1"/>
        <v>31.773546</v>
      </c>
      <c r="CO2">
        <f t="shared" si="1"/>
        <v>29.125750499999999</v>
      </c>
      <c r="CP2">
        <f t="shared" si="1"/>
        <v>26.674088000000001</v>
      </c>
      <c r="CQ2">
        <f t="shared" si="1"/>
        <v>26.5760215</v>
      </c>
      <c r="CR2">
        <f t="shared" si="1"/>
        <v>28.929617499999999</v>
      </c>
      <c r="CS2">
        <f t="shared" si="1"/>
        <v>32.361944999999999</v>
      </c>
      <c r="CT2">
        <f t="shared" si="1"/>
        <v>35.598139499999995</v>
      </c>
      <c r="CU2">
        <f t="shared" si="1"/>
        <v>38.736267499999997</v>
      </c>
      <c r="CV2">
        <f t="shared" si="1"/>
        <v>42.560860999999996</v>
      </c>
      <c r="CW2">
        <f t="shared" si="1"/>
        <v>46.777720499999994</v>
      </c>
      <c r="CX2">
        <f t="shared" si="1"/>
        <v>49.621648999999991</v>
      </c>
      <c r="CY2">
        <f t="shared" si="1"/>
        <v>49.229382999999991</v>
      </c>
      <c r="CZ2">
        <f t="shared" si="1"/>
        <v>45.4047895</v>
      </c>
      <c r="DA2">
        <f t="shared" si="1"/>
        <v>39.030466999999994</v>
      </c>
      <c r="DB2">
        <f t="shared" si="1"/>
        <v>31.675479499999998</v>
      </c>
      <c r="DF2">
        <f>MAX(C2:DB2)</f>
        <v>69.038815999999997</v>
      </c>
      <c r="DG2">
        <f>MIN(C2:DB2)</f>
        <v>-41.776328999999997</v>
      </c>
    </row>
    <row r="3" spans="2:111" x14ac:dyDescent="0.25">
      <c r="B3" s="2" t="s">
        <v>66</v>
      </c>
      <c r="C3">
        <f t="shared" ref="C3:R5" si="2">C41*9.80665</f>
        <v>17.259703999999999</v>
      </c>
      <c r="D3">
        <f t="shared" si="2"/>
        <v>13.140911000000001</v>
      </c>
      <c r="E3">
        <f t="shared" si="2"/>
        <v>9.9047164999999993</v>
      </c>
      <c r="F3">
        <f t="shared" si="2"/>
        <v>7.8453200000000001</v>
      </c>
      <c r="G3">
        <f t="shared" si="2"/>
        <v>7.2569209999999993</v>
      </c>
      <c r="H3">
        <f t="shared" si="2"/>
        <v>8.6298519999999996</v>
      </c>
      <c r="I3">
        <f t="shared" si="2"/>
        <v>11.375713999999999</v>
      </c>
      <c r="J3">
        <f t="shared" si="2"/>
        <v>11.473780499999998</v>
      </c>
      <c r="K3">
        <f t="shared" si="2"/>
        <v>3.6284604999999996</v>
      </c>
      <c r="L3">
        <f t="shared" si="2"/>
        <v>-12.944777999999999</v>
      </c>
      <c r="M3">
        <f t="shared" si="2"/>
        <v>-31.871612499999998</v>
      </c>
      <c r="N3">
        <f t="shared" si="2"/>
        <v>-44.227991499999995</v>
      </c>
      <c r="O3">
        <f t="shared" si="2"/>
        <v>-46.581587499999998</v>
      </c>
      <c r="P3">
        <f t="shared" si="2"/>
        <v>-43.443459499999996</v>
      </c>
      <c r="Q3">
        <f t="shared" si="2"/>
        <v>-40.599530999999992</v>
      </c>
      <c r="R3">
        <f t="shared" si="2"/>
        <v>-40.501464499999997</v>
      </c>
      <c r="S3">
        <f t="shared" si="0"/>
        <v>-41.580196000000001</v>
      </c>
      <c r="T3">
        <f t="shared" si="0"/>
        <v>-41.874395499999991</v>
      </c>
      <c r="U3">
        <f t="shared" si="0"/>
        <v>-41.384062999999998</v>
      </c>
      <c r="V3">
        <f t="shared" si="0"/>
        <v>-40.795664000000002</v>
      </c>
      <c r="W3">
        <f t="shared" si="0"/>
        <v>-39.814998999999993</v>
      </c>
      <c r="X3">
        <f t="shared" si="0"/>
        <v>-37.265269999999994</v>
      </c>
      <c r="Y3">
        <f t="shared" si="0"/>
        <v>-32.165811999999995</v>
      </c>
      <c r="Z3">
        <f t="shared" si="0"/>
        <v>-24.712757999999997</v>
      </c>
      <c r="AA3">
        <f t="shared" si="0"/>
        <v>-16.180972499999999</v>
      </c>
      <c r="AB3">
        <f t="shared" si="0"/>
        <v>-8.5317854999999998</v>
      </c>
      <c r="AC3">
        <f t="shared" si="0"/>
        <v>-3.3342610000000001</v>
      </c>
      <c r="AD3">
        <f t="shared" si="0"/>
        <v>-0.98066500000000001</v>
      </c>
      <c r="AE3">
        <f t="shared" si="0"/>
        <v>-0.98066500000000001</v>
      </c>
      <c r="AF3">
        <f t="shared" si="0"/>
        <v>-2.0593964999999996</v>
      </c>
      <c r="AG3">
        <f t="shared" si="0"/>
        <v>-2.8439284999999996</v>
      </c>
      <c r="AH3">
        <f t="shared" si="0"/>
        <v>-2.5497290000000001</v>
      </c>
      <c r="AI3">
        <f t="shared" si="0"/>
        <v>-0.68646550000000006</v>
      </c>
      <c r="AJ3">
        <f t="shared" si="0"/>
        <v>2.4516624999999999</v>
      </c>
      <c r="AK3">
        <f t="shared" si="0"/>
        <v>5.8839899999999998</v>
      </c>
      <c r="AL3">
        <f t="shared" si="0"/>
        <v>8.8259849999999993</v>
      </c>
      <c r="AM3">
        <f t="shared" si="0"/>
        <v>10.198916000000001</v>
      </c>
      <c r="AN3">
        <f t="shared" si="0"/>
        <v>9.6105169999999998</v>
      </c>
      <c r="AO3">
        <f t="shared" si="0"/>
        <v>8.0414529999999989</v>
      </c>
      <c r="AP3">
        <f t="shared" si="0"/>
        <v>6.8646549999999991</v>
      </c>
      <c r="AQ3">
        <f t="shared" si="0"/>
        <v>7.0607879999999996</v>
      </c>
      <c r="AR3">
        <f t="shared" si="0"/>
        <v>8.0414529999999989</v>
      </c>
      <c r="AS3">
        <f t="shared" si="0"/>
        <v>8.1395194999999987</v>
      </c>
      <c r="AT3">
        <f t="shared" si="0"/>
        <v>5.9820564999999997</v>
      </c>
      <c r="AU3">
        <f t="shared" si="0"/>
        <v>2.4516624999999999</v>
      </c>
      <c r="AV3">
        <f t="shared" si="0"/>
        <v>-0.58839899999999989</v>
      </c>
      <c r="AW3">
        <f t="shared" si="0"/>
        <v>-1.1767979999999998</v>
      </c>
      <c r="AX3">
        <f t="shared" si="0"/>
        <v>0.29419949999999995</v>
      </c>
      <c r="AY3">
        <f t="shared" si="0"/>
        <v>2.4516624999999999</v>
      </c>
      <c r="AZ3">
        <f t="shared" si="0"/>
        <v>3.5303939999999998</v>
      </c>
      <c r="BA3">
        <f t="shared" si="0"/>
        <v>2.5497290000000001</v>
      </c>
      <c r="BB3">
        <f t="shared" si="0"/>
        <v>-0.4903325</v>
      </c>
      <c r="BC3">
        <f t="shared" si="0"/>
        <v>-5.1975245000000001</v>
      </c>
      <c r="BD3">
        <f t="shared" si="0"/>
        <v>-10.6892485</v>
      </c>
      <c r="BE3">
        <f t="shared" si="0"/>
        <v>-15.69064</v>
      </c>
      <c r="BF3">
        <f t="shared" si="0"/>
        <v>-18.828767999999997</v>
      </c>
      <c r="BG3">
        <f t="shared" si="0"/>
        <v>-19.319100499999998</v>
      </c>
      <c r="BH3">
        <f t="shared" si="0"/>
        <v>-17.553903500000001</v>
      </c>
      <c r="BI3">
        <f t="shared" si="0"/>
        <v>-15.69064</v>
      </c>
      <c r="BJ3">
        <f t="shared" si="0"/>
        <v>-16.573238499999999</v>
      </c>
      <c r="BK3">
        <f t="shared" si="0"/>
        <v>-22.0649625</v>
      </c>
      <c r="BL3">
        <f t="shared" si="0"/>
        <v>-31.185147000000001</v>
      </c>
      <c r="BM3">
        <f t="shared" si="0"/>
        <v>-41.580196000000001</v>
      </c>
      <c r="BN3">
        <f t="shared" si="0"/>
        <v>-51.190712999999995</v>
      </c>
      <c r="BO3">
        <f t="shared" si="0"/>
        <v>-58.741833499999998</v>
      </c>
      <c r="BP3">
        <f t="shared" si="1"/>
        <v>-62.664493499999992</v>
      </c>
      <c r="BQ3">
        <f t="shared" si="1"/>
        <v>-60.507030499999999</v>
      </c>
      <c r="BR3">
        <f t="shared" si="1"/>
        <v>-52.367510999999993</v>
      </c>
      <c r="BS3">
        <f t="shared" si="1"/>
        <v>-41.678262499999995</v>
      </c>
      <c r="BT3">
        <f t="shared" si="1"/>
        <v>-33.734876</v>
      </c>
      <c r="BU3">
        <f t="shared" si="1"/>
        <v>-29.714149499999998</v>
      </c>
      <c r="BV3">
        <f t="shared" si="1"/>
        <v>-26.183755499999997</v>
      </c>
      <c r="BW3">
        <f t="shared" si="1"/>
        <v>-19.515233499999997</v>
      </c>
      <c r="BX3">
        <f t="shared" si="1"/>
        <v>-10.591182</v>
      </c>
      <c r="BY3">
        <f t="shared" si="1"/>
        <v>-4.3149259999999998</v>
      </c>
      <c r="BZ3">
        <f t="shared" si="1"/>
        <v>-4.6091254999999993</v>
      </c>
      <c r="CA3">
        <f t="shared" si="1"/>
        <v>-11.669913499999998</v>
      </c>
      <c r="CB3">
        <f t="shared" si="1"/>
        <v>-22.653361499999999</v>
      </c>
      <c r="CC3">
        <f t="shared" si="1"/>
        <v>-34.127141999999999</v>
      </c>
      <c r="CD3">
        <f t="shared" si="1"/>
        <v>-43.443459499999996</v>
      </c>
      <c r="CE3">
        <f t="shared" si="1"/>
        <v>-49.425515999999995</v>
      </c>
      <c r="CF3">
        <f t="shared" si="1"/>
        <v>-52.563644000000004</v>
      </c>
      <c r="CG3">
        <f t="shared" si="1"/>
        <v>-55.505638999999995</v>
      </c>
      <c r="CH3">
        <f t="shared" si="1"/>
        <v>-59.918631499999996</v>
      </c>
      <c r="CI3">
        <f t="shared" si="1"/>
        <v>-64.135491000000002</v>
      </c>
      <c r="CJ3">
        <f t="shared" si="1"/>
        <v>-64.429690499999992</v>
      </c>
      <c r="CK3">
        <f t="shared" si="1"/>
        <v>-60.114764499999993</v>
      </c>
      <c r="CL3">
        <f t="shared" si="1"/>
        <v>-56.094037999999998</v>
      </c>
      <c r="CM3">
        <f t="shared" si="1"/>
        <v>-58.251500999999998</v>
      </c>
      <c r="CN3">
        <f t="shared" si="1"/>
        <v>-67.077485999999993</v>
      </c>
      <c r="CO3">
        <f t="shared" si="1"/>
        <v>-75.707337999999993</v>
      </c>
      <c r="CP3">
        <f t="shared" si="1"/>
        <v>-77.374468499999992</v>
      </c>
      <c r="CQ3">
        <f t="shared" si="1"/>
        <v>-72.07887749999999</v>
      </c>
      <c r="CR3">
        <f t="shared" si="1"/>
        <v>-65.802621500000001</v>
      </c>
      <c r="CS3">
        <f t="shared" si="1"/>
        <v>-64.527756999999994</v>
      </c>
      <c r="CT3">
        <f t="shared" si="1"/>
        <v>-68.156217499999997</v>
      </c>
      <c r="CU3">
        <f t="shared" si="1"/>
        <v>-72.07887749999999</v>
      </c>
      <c r="CV3">
        <f t="shared" si="1"/>
        <v>-72.6672765</v>
      </c>
      <c r="CW3">
        <f t="shared" si="1"/>
        <v>-70.509813499999993</v>
      </c>
      <c r="CX3">
        <f t="shared" si="1"/>
        <v>-68.842682999999994</v>
      </c>
      <c r="CY3">
        <f t="shared" si="1"/>
        <v>-69.333015500000002</v>
      </c>
      <c r="CZ3">
        <f t="shared" si="1"/>
        <v>-70.019480999999999</v>
      </c>
      <c r="DA3">
        <f t="shared" si="1"/>
        <v>-68.254283999999998</v>
      </c>
      <c r="DB3">
        <f t="shared" si="1"/>
        <v>-63.547091999999999</v>
      </c>
      <c r="DF3">
        <f t="shared" ref="DF3:DF13" si="3">MAX(C3:DB3)</f>
        <v>17.259703999999999</v>
      </c>
      <c r="DG3">
        <f t="shared" ref="DG3:DG13" si="4">MIN(C3:DB3)</f>
        <v>-77.374468499999992</v>
      </c>
    </row>
    <row r="4" spans="2:111" x14ac:dyDescent="0.25">
      <c r="B4" s="2" t="s">
        <v>67</v>
      </c>
      <c r="C4">
        <f t="shared" si="2"/>
        <v>2.9419949999999999</v>
      </c>
      <c r="D4">
        <f t="shared" ref="D4:BO5" si="5">D42*9.80665</f>
        <v>11.866046499999999</v>
      </c>
      <c r="E4">
        <f t="shared" si="5"/>
        <v>16.671305</v>
      </c>
      <c r="F4">
        <f t="shared" si="5"/>
        <v>16.279038999999997</v>
      </c>
      <c r="G4">
        <f t="shared" si="5"/>
        <v>13.4351105</v>
      </c>
      <c r="H4">
        <f t="shared" si="5"/>
        <v>11.669913499999998</v>
      </c>
      <c r="I4">
        <f t="shared" si="5"/>
        <v>12.552512</v>
      </c>
      <c r="J4">
        <f t="shared" si="5"/>
        <v>14.415775499999999</v>
      </c>
      <c r="K4">
        <f t="shared" si="5"/>
        <v>14.219642499999999</v>
      </c>
      <c r="L4">
        <f t="shared" si="5"/>
        <v>10.787315</v>
      </c>
      <c r="M4">
        <f t="shared" si="5"/>
        <v>6.4723889999999997</v>
      </c>
      <c r="N4">
        <f t="shared" si="5"/>
        <v>5.3936574999999998</v>
      </c>
      <c r="O4">
        <f t="shared" si="5"/>
        <v>9.3163174999999985</v>
      </c>
      <c r="P4">
        <f t="shared" si="5"/>
        <v>16.279038999999997</v>
      </c>
      <c r="Q4">
        <f t="shared" si="5"/>
        <v>22.947560999999997</v>
      </c>
      <c r="R4">
        <f t="shared" si="5"/>
        <v>28.047018999999999</v>
      </c>
      <c r="S4">
        <f t="shared" si="5"/>
        <v>32.4600115</v>
      </c>
      <c r="T4">
        <f t="shared" si="5"/>
        <v>37.167203499999999</v>
      </c>
      <c r="U4">
        <f t="shared" si="5"/>
        <v>42.462794500000001</v>
      </c>
      <c r="V4">
        <f t="shared" si="5"/>
        <v>48.248717999999997</v>
      </c>
      <c r="W4">
        <f t="shared" si="5"/>
        <v>54.819173499999998</v>
      </c>
      <c r="X4">
        <f t="shared" si="5"/>
        <v>61.879961499999993</v>
      </c>
      <c r="Y4">
        <f t="shared" si="5"/>
        <v>67.76395149999999</v>
      </c>
      <c r="Z4">
        <f t="shared" si="5"/>
        <v>70.117547500000001</v>
      </c>
      <c r="AA4">
        <f t="shared" si="5"/>
        <v>68.842682999999994</v>
      </c>
      <c r="AB4">
        <f t="shared" si="5"/>
        <v>66.391020499999996</v>
      </c>
      <c r="AC4">
        <f t="shared" si="5"/>
        <v>65.704554999999999</v>
      </c>
      <c r="AD4">
        <f t="shared" si="5"/>
        <v>66.685220000000001</v>
      </c>
      <c r="AE4">
        <f t="shared" si="5"/>
        <v>66.881353000000004</v>
      </c>
      <c r="AF4">
        <f t="shared" si="5"/>
        <v>63.743224999999995</v>
      </c>
      <c r="AG4">
        <f t="shared" si="5"/>
        <v>57.761168499999997</v>
      </c>
      <c r="AH4">
        <f t="shared" si="5"/>
        <v>51.288779500000004</v>
      </c>
      <c r="AI4">
        <f t="shared" si="5"/>
        <v>46.875787000000003</v>
      </c>
      <c r="AJ4">
        <f t="shared" si="5"/>
        <v>44.620257499999994</v>
      </c>
      <c r="AK4">
        <f t="shared" si="5"/>
        <v>42.364727999999999</v>
      </c>
      <c r="AL4">
        <f t="shared" si="5"/>
        <v>37.657535999999993</v>
      </c>
      <c r="AM4">
        <f t="shared" si="5"/>
        <v>30.596747999999998</v>
      </c>
      <c r="AN4">
        <f t="shared" si="5"/>
        <v>23.634026500000001</v>
      </c>
      <c r="AO4">
        <f t="shared" si="5"/>
        <v>19.515233499999997</v>
      </c>
      <c r="AP4">
        <f t="shared" si="5"/>
        <v>19.711366499999997</v>
      </c>
      <c r="AQ4">
        <f t="shared" si="5"/>
        <v>23.437893500000001</v>
      </c>
      <c r="AR4">
        <f t="shared" si="5"/>
        <v>28.243151999999998</v>
      </c>
      <c r="AS4">
        <f t="shared" si="5"/>
        <v>30.400614999999998</v>
      </c>
      <c r="AT4">
        <f t="shared" si="5"/>
        <v>28.047018999999999</v>
      </c>
      <c r="AU4">
        <f t="shared" si="5"/>
        <v>23.339826999999996</v>
      </c>
      <c r="AV4">
        <f t="shared" si="5"/>
        <v>20.593965000000001</v>
      </c>
      <c r="AW4">
        <f t="shared" si="5"/>
        <v>22.2610955</v>
      </c>
      <c r="AX4">
        <f t="shared" si="5"/>
        <v>25.987622499999997</v>
      </c>
      <c r="AY4">
        <f t="shared" si="5"/>
        <v>27.262486999999997</v>
      </c>
      <c r="AZ4">
        <f t="shared" si="5"/>
        <v>24.712757999999997</v>
      </c>
      <c r="BA4">
        <f t="shared" si="5"/>
        <v>21.574629999999999</v>
      </c>
      <c r="BB4">
        <f t="shared" si="5"/>
        <v>21.280430499999998</v>
      </c>
      <c r="BC4">
        <f t="shared" si="5"/>
        <v>23.241760499999998</v>
      </c>
      <c r="BD4">
        <f t="shared" si="5"/>
        <v>23.634026500000001</v>
      </c>
      <c r="BE4">
        <f t="shared" si="5"/>
        <v>19.711366499999997</v>
      </c>
      <c r="BF4">
        <f t="shared" si="5"/>
        <v>12.552512</v>
      </c>
      <c r="BG4">
        <f t="shared" si="5"/>
        <v>6.2762560000000001</v>
      </c>
      <c r="BH4">
        <f t="shared" si="5"/>
        <v>4.4129924999999997</v>
      </c>
      <c r="BI4">
        <f t="shared" si="5"/>
        <v>8.2375859999999985</v>
      </c>
      <c r="BJ4">
        <f t="shared" si="5"/>
        <v>16.573238499999999</v>
      </c>
      <c r="BK4">
        <f t="shared" si="5"/>
        <v>26.968287499999999</v>
      </c>
      <c r="BL4">
        <f t="shared" si="5"/>
        <v>37.069136999999998</v>
      </c>
      <c r="BM4">
        <f t="shared" si="5"/>
        <v>44.031858499999998</v>
      </c>
      <c r="BN4">
        <f t="shared" si="5"/>
        <v>45.993188500000002</v>
      </c>
      <c r="BO4">
        <f t="shared" si="5"/>
        <v>43.149259999999998</v>
      </c>
      <c r="BP4">
        <f t="shared" si="1"/>
        <v>38.736267499999997</v>
      </c>
      <c r="BQ4">
        <f t="shared" si="1"/>
        <v>35.892339</v>
      </c>
      <c r="BR4">
        <f t="shared" si="1"/>
        <v>33.832942500000001</v>
      </c>
      <c r="BS4">
        <f t="shared" si="1"/>
        <v>29.027683999999997</v>
      </c>
      <c r="BT4">
        <f t="shared" si="1"/>
        <v>19.515233499999997</v>
      </c>
      <c r="BU4">
        <f t="shared" si="1"/>
        <v>8.3356525000000001</v>
      </c>
      <c r="BV4">
        <f t="shared" si="1"/>
        <v>-0.78453200000000001</v>
      </c>
      <c r="BW4">
        <f t="shared" si="1"/>
        <v>-7.4530539999999998</v>
      </c>
      <c r="BX4">
        <f t="shared" si="1"/>
        <v>-14.709975</v>
      </c>
      <c r="BY4">
        <f t="shared" si="1"/>
        <v>-24.124358999999998</v>
      </c>
      <c r="BZ4">
        <f t="shared" si="1"/>
        <v>-32.950343999999994</v>
      </c>
      <c r="CA4">
        <f t="shared" si="1"/>
        <v>-36.480738000000002</v>
      </c>
      <c r="CB4">
        <f t="shared" si="1"/>
        <v>-33.048410499999996</v>
      </c>
      <c r="CC4">
        <f t="shared" si="1"/>
        <v>-25.301157</v>
      </c>
      <c r="CD4">
        <f t="shared" si="1"/>
        <v>-17.455836999999999</v>
      </c>
      <c r="CE4">
        <f t="shared" si="1"/>
        <v>-12.6505785</v>
      </c>
      <c r="CF4">
        <f t="shared" si="1"/>
        <v>-11.571846999999998</v>
      </c>
      <c r="CG4">
        <f t="shared" si="1"/>
        <v>-12.944777999999999</v>
      </c>
      <c r="CH4">
        <f t="shared" si="1"/>
        <v>-14.317708999999999</v>
      </c>
      <c r="CI4">
        <f t="shared" si="1"/>
        <v>-14.8080415</v>
      </c>
      <c r="CJ4">
        <f t="shared" si="1"/>
        <v>-15.69064</v>
      </c>
      <c r="CK4">
        <f t="shared" si="1"/>
        <v>-18.730701499999999</v>
      </c>
      <c r="CL4">
        <f t="shared" si="1"/>
        <v>-22.849494499999999</v>
      </c>
      <c r="CM4">
        <f t="shared" si="1"/>
        <v>-24.908891000000001</v>
      </c>
      <c r="CN4">
        <f t="shared" si="1"/>
        <v>-23.339826999999996</v>
      </c>
      <c r="CO4">
        <f t="shared" si="1"/>
        <v>-20.790098</v>
      </c>
      <c r="CP4">
        <f t="shared" si="1"/>
        <v>-21.966896000000002</v>
      </c>
      <c r="CQ4">
        <f t="shared" si="1"/>
        <v>-28.439284999999998</v>
      </c>
      <c r="CR4">
        <f t="shared" si="1"/>
        <v>-36.480738000000002</v>
      </c>
      <c r="CS4">
        <f t="shared" si="1"/>
        <v>-40.795664000000002</v>
      </c>
      <c r="CT4">
        <f t="shared" si="1"/>
        <v>-40.305331500000001</v>
      </c>
      <c r="CU4">
        <f t="shared" si="1"/>
        <v>-39.030466999999994</v>
      </c>
      <c r="CV4">
        <f t="shared" si="1"/>
        <v>-40.697597500000001</v>
      </c>
      <c r="CW4">
        <f t="shared" si="1"/>
        <v>-44.620257499999994</v>
      </c>
      <c r="CX4">
        <f t="shared" si="1"/>
        <v>-46.483520999999996</v>
      </c>
      <c r="CY4">
        <f t="shared" si="1"/>
        <v>-45.208656500000004</v>
      </c>
      <c r="CZ4">
        <f t="shared" si="1"/>
        <v>-47.071919999999999</v>
      </c>
      <c r="DA4">
        <f t="shared" si="1"/>
        <v>-59.330232499999994</v>
      </c>
      <c r="DB4">
        <f t="shared" si="1"/>
        <v>-81.591328000000004</v>
      </c>
      <c r="DF4">
        <f t="shared" si="3"/>
        <v>70.117547500000001</v>
      </c>
      <c r="DG4">
        <f t="shared" si="4"/>
        <v>-81.591328000000004</v>
      </c>
    </row>
    <row r="5" spans="2:111" x14ac:dyDescent="0.25">
      <c r="B5" s="2" t="s">
        <v>68</v>
      </c>
      <c r="C5">
        <f t="shared" si="2"/>
        <v>20.495898499999999</v>
      </c>
      <c r="D5">
        <f t="shared" si="5"/>
        <v>22.849494499999999</v>
      </c>
      <c r="E5">
        <f t="shared" si="5"/>
        <v>24.712757999999997</v>
      </c>
      <c r="F5">
        <f t="shared" si="5"/>
        <v>22.2610955</v>
      </c>
      <c r="G5">
        <f t="shared" si="5"/>
        <v>18.240369000000001</v>
      </c>
      <c r="H5">
        <f t="shared" si="5"/>
        <v>17.259703999999999</v>
      </c>
      <c r="I5">
        <f t="shared" si="5"/>
        <v>20.201698999999998</v>
      </c>
      <c r="J5">
        <f t="shared" si="5"/>
        <v>22.2610955</v>
      </c>
      <c r="K5">
        <f t="shared" si="5"/>
        <v>19.122967499999998</v>
      </c>
      <c r="L5">
        <f t="shared" si="5"/>
        <v>20.495898499999999</v>
      </c>
      <c r="M5">
        <f t="shared" si="5"/>
        <v>35.500073</v>
      </c>
      <c r="N5">
        <f t="shared" si="5"/>
        <v>49.523582499999996</v>
      </c>
      <c r="O5">
        <f t="shared" si="5"/>
        <v>57.270835999999996</v>
      </c>
      <c r="P5">
        <f t="shared" si="5"/>
        <v>62.762560000000001</v>
      </c>
      <c r="Q5">
        <f t="shared" si="5"/>
        <v>69.333015500000002</v>
      </c>
      <c r="R5">
        <f t="shared" si="5"/>
        <v>76.295737000000003</v>
      </c>
      <c r="S5">
        <f t="shared" si="5"/>
        <v>82.47392649999999</v>
      </c>
      <c r="T5">
        <f t="shared" si="5"/>
        <v>87.475317999999987</v>
      </c>
      <c r="U5">
        <f t="shared" si="5"/>
        <v>91.005711999999988</v>
      </c>
      <c r="V5">
        <f t="shared" si="5"/>
        <v>93.261241499999997</v>
      </c>
      <c r="W5">
        <f t="shared" si="5"/>
        <v>94.241906499999985</v>
      </c>
      <c r="X5">
        <f t="shared" si="5"/>
        <v>93.555440999999988</v>
      </c>
      <c r="Y5">
        <f t="shared" si="5"/>
        <v>90.809578999999999</v>
      </c>
      <c r="Z5">
        <f t="shared" si="5"/>
        <v>85.808187499999988</v>
      </c>
      <c r="AA5">
        <f t="shared" si="5"/>
        <v>79.629997999999986</v>
      </c>
      <c r="AB5">
        <f t="shared" si="5"/>
        <v>74.922805999999994</v>
      </c>
      <c r="AC5">
        <f t="shared" si="5"/>
        <v>73.157608999999994</v>
      </c>
      <c r="AD5">
        <f t="shared" si="5"/>
        <v>73.059542499999992</v>
      </c>
      <c r="AE5">
        <f t="shared" si="5"/>
        <v>71.784678</v>
      </c>
      <c r="AF5">
        <f t="shared" si="5"/>
        <v>67.273618999999997</v>
      </c>
      <c r="AG5">
        <f t="shared" si="5"/>
        <v>59.820564999999995</v>
      </c>
      <c r="AH5">
        <f t="shared" si="5"/>
        <v>51.975244999999994</v>
      </c>
      <c r="AI5">
        <f t="shared" si="5"/>
        <v>46.973853499999997</v>
      </c>
      <c r="AJ5">
        <f t="shared" si="5"/>
        <v>45.993188500000002</v>
      </c>
      <c r="AK5">
        <f t="shared" si="5"/>
        <v>46.091254999999997</v>
      </c>
      <c r="AL5">
        <f t="shared" si="5"/>
        <v>43.541526000000005</v>
      </c>
      <c r="AM5">
        <f t="shared" si="5"/>
        <v>37.853668999999996</v>
      </c>
      <c r="AN5">
        <f t="shared" si="5"/>
        <v>32.4600115</v>
      </c>
      <c r="AO5">
        <f t="shared" si="5"/>
        <v>30.792880999999998</v>
      </c>
      <c r="AP5">
        <f t="shared" si="5"/>
        <v>33.931008999999996</v>
      </c>
      <c r="AQ5">
        <f t="shared" si="5"/>
        <v>40.207264999999992</v>
      </c>
      <c r="AR5">
        <f t="shared" si="5"/>
        <v>47.071919999999999</v>
      </c>
      <c r="AS5">
        <f t="shared" si="5"/>
        <v>51.190712999999995</v>
      </c>
      <c r="AT5">
        <f t="shared" si="5"/>
        <v>50.700380499999994</v>
      </c>
      <c r="AU5">
        <f t="shared" si="5"/>
        <v>46.973853499999997</v>
      </c>
      <c r="AV5">
        <f t="shared" si="5"/>
        <v>43.541526000000005</v>
      </c>
      <c r="AW5">
        <f t="shared" si="5"/>
        <v>42.168594999999996</v>
      </c>
      <c r="AX5">
        <f t="shared" si="5"/>
        <v>42.266661499999991</v>
      </c>
      <c r="AY5">
        <f t="shared" si="5"/>
        <v>41.384062999999998</v>
      </c>
      <c r="AZ5">
        <f t="shared" si="5"/>
        <v>38.049802</v>
      </c>
      <c r="BA5">
        <f t="shared" si="5"/>
        <v>33.538742999999997</v>
      </c>
      <c r="BB5">
        <f t="shared" si="5"/>
        <v>29.518016499999995</v>
      </c>
      <c r="BC5">
        <f t="shared" si="5"/>
        <v>27.262486999999997</v>
      </c>
      <c r="BD5">
        <f t="shared" si="5"/>
        <v>26.5760215</v>
      </c>
      <c r="BE5">
        <f t="shared" si="5"/>
        <v>25.203090499999998</v>
      </c>
      <c r="BF5">
        <f t="shared" si="5"/>
        <v>22.849494499999999</v>
      </c>
      <c r="BG5">
        <f t="shared" si="5"/>
        <v>20.790098</v>
      </c>
      <c r="BH5">
        <f t="shared" si="5"/>
        <v>19.122967499999998</v>
      </c>
      <c r="BI5">
        <f t="shared" si="5"/>
        <v>20.692031499999999</v>
      </c>
      <c r="BJ5">
        <f t="shared" si="5"/>
        <v>30.008348999999999</v>
      </c>
      <c r="BK5">
        <f t="shared" si="5"/>
        <v>45.012523499999993</v>
      </c>
      <c r="BL5">
        <f t="shared" si="5"/>
        <v>61.585761999999995</v>
      </c>
      <c r="BM5">
        <f t="shared" si="5"/>
        <v>76.099603999999999</v>
      </c>
      <c r="BN5">
        <f t="shared" si="5"/>
        <v>86.004320499999992</v>
      </c>
      <c r="BO5">
        <f t="shared" si="5"/>
        <v>90.417313000000007</v>
      </c>
      <c r="BP5">
        <f t="shared" si="1"/>
        <v>89.1424485</v>
      </c>
      <c r="BQ5">
        <f t="shared" si="1"/>
        <v>81.787460999999993</v>
      </c>
      <c r="BR5">
        <f t="shared" si="1"/>
        <v>69.234948999999986</v>
      </c>
      <c r="BS5">
        <f t="shared" si="1"/>
        <v>54.034641499999992</v>
      </c>
      <c r="BT5">
        <f t="shared" si="1"/>
        <v>39.913065500000002</v>
      </c>
      <c r="BU5">
        <f t="shared" si="1"/>
        <v>30.890947499999996</v>
      </c>
      <c r="BV5">
        <f t="shared" si="1"/>
        <v>26.477955000000001</v>
      </c>
      <c r="BW5">
        <f t="shared" si="1"/>
        <v>21.280430499999998</v>
      </c>
      <c r="BX5">
        <f t="shared" si="1"/>
        <v>18.1423025</v>
      </c>
      <c r="BY5">
        <f t="shared" si="1"/>
        <v>24.810824499999995</v>
      </c>
      <c r="BZ5">
        <f t="shared" si="1"/>
        <v>34.225208500000001</v>
      </c>
      <c r="CA5">
        <f t="shared" si="1"/>
        <v>39.814998999999993</v>
      </c>
      <c r="CB5">
        <f t="shared" si="1"/>
        <v>42.070528499999995</v>
      </c>
      <c r="CC5">
        <f t="shared" si="1"/>
        <v>45.110589999999995</v>
      </c>
      <c r="CD5">
        <f t="shared" si="1"/>
        <v>50.798446999999996</v>
      </c>
      <c r="CE5">
        <f t="shared" si="1"/>
        <v>56.780503499999995</v>
      </c>
      <c r="CF5">
        <f t="shared" si="1"/>
        <v>61.585761999999995</v>
      </c>
      <c r="CG5">
        <f t="shared" si="1"/>
        <v>65.508421999999996</v>
      </c>
      <c r="CH5">
        <f t="shared" si="1"/>
        <v>69.333015500000002</v>
      </c>
      <c r="CI5">
        <f t="shared" si="1"/>
        <v>72.176944000000006</v>
      </c>
      <c r="CJ5">
        <f t="shared" si="1"/>
        <v>71.980810999999989</v>
      </c>
      <c r="CK5">
        <f t="shared" si="1"/>
        <v>69.234948999999986</v>
      </c>
      <c r="CL5">
        <f t="shared" si="1"/>
        <v>68.058150999999995</v>
      </c>
      <c r="CM5">
        <f t="shared" si="1"/>
        <v>71.294345499999991</v>
      </c>
      <c r="CN5">
        <f t="shared" si="1"/>
        <v>77.766734499999998</v>
      </c>
      <c r="CO5">
        <f t="shared" si="1"/>
        <v>83.748790999999983</v>
      </c>
      <c r="CP5">
        <f t="shared" si="1"/>
        <v>84.827522500000001</v>
      </c>
      <c r="CQ5">
        <f t="shared" si="1"/>
        <v>81.885527499999995</v>
      </c>
      <c r="CR5">
        <f t="shared" si="1"/>
        <v>80.610663000000002</v>
      </c>
      <c r="CS5">
        <f t="shared" si="1"/>
        <v>82.964258999999998</v>
      </c>
      <c r="CT5">
        <f t="shared" si="1"/>
        <v>86.78885249999999</v>
      </c>
      <c r="CU5">
        <f t="shared" si="1"/>
        <v>90.613445999999996</v>
      </c>
      <c r="CV5">
        <f t="shared" si="1"/>
        <v>93.555440999999988</v>
      </c>
      <c r="CW5">
        <f t="shared" si="1"/>
        <v>95.712903999999995</v>
      </c>
      <c r="CX5">
        <f t="shared" si="1"/>
        <v>96.791635499999984</v>
      </c>
      <c r="CY5">
        <f t="shared" si="1"/>
        <v>96.30130299999999</v>
      </c>
      <c r="CZ5">
        <f t="shared" si="1"/>
        <v>95.810970499999996</v>
      </c>
      <c r="DA5">
        <f t="shared" si="1"/>
        <v>98.556832499999999</v>
      </c>
      <c r="DB5">
        <f t="shared" si="1"/>
        <v>108.16734949999999</v>
      </c>
      <c r="DF5">
        <f t="shared" si="3"/>
        <v>108.16734949999999</v>
      </c>
      <c r="DG5">
        <f t="shared" si="4"/>
        <v>17.259703999999999</v>
      </c>
    </row>
    <row r="6" spans="2:111" x14ac:dyDescent="0.25">
      <c r="B6" s="2" t="s">
        <v>49</v>
      </c>
      <c r="C6">
        <v>-0.03</v>
      </c>
      <c r="D6">
        <v>-0.12</v>
      </c>
      <c r="E6">
        <v>-0.19</v>
      </c>
      <c r="F6">
        <v>-0.21</v>
      </c>
      <c r="G6">
        <v>-0.19</v>
      </c>
      <c r="H6">
        <v>-0.11</v>
      </c>
      <c r="I6">
        <v>-0.01</v>
      </c>
      <c r="J6">
        <v>0.01</v>
      </c>
      <c r="K6">
        <v>-0.14000000000000001</v>
      </c>
      <c r="L6">
        <v>-0.46</v>
      </c>
      <c r="M6">
        <v>-0.79</v>
      </c>
      <c r="N6">
        <v>-0.92</v>
      </c>
      <c r="O6">
        <v>-0.79</v>
      </c>
      <c r="P6">
        <v>-0.44</v>
      </c>
      <c r="Q6">
        <v>0.01</v>
      </c>
      <c r="R6">
        <v>0.55000000000000004</v>
      </c>
      <c r="S6">
        <v>1.17</v>
      </c>
      <c r="T6">
        <v>1.86</v>
      </c>
      <c r="U6">
        <v>2.58</v>
      </c>
      <c r="V6">
        <v>3.29</v>
      </c>
      <c r="W6">
        <v>3.98</v>
      </c>
      <c r="X6">
        <v>4.66</v>
      </c>
      <c r="Y6">
        <v>5.31</v>
      </c>
      <c r="Z6">
        <v>5.91</v>
      </c>
      <c r="AA6">
        <v>6.42</v>
      </c>
      <c r="AB6">
        <v>6.84</v>
      </c>
      <c r="AC6">
        <v>7.17</v>
      </c>
      <c r="AD6">
        <v>7.43</v>
      </c>
      <c r="AE6">
        <v>7.61</v>
      </c>
      <c r="AF6">
        <v>7.72</v>
      </c>
      <c r="AG6">
        <v>7.8</v>
      </c>
      <c r="AH6">
        <v>7.86</v>
      </c>
      <c r="AI6">
        <v>7.9</v>
      </c>
      <c r="AJ6">
        <v>7.88</v>
      </c>
      <c r="AK6">
        <v>7.76</v>
      </c>
      <c r="AL6">
        <v>7.54</v>
      </c>
      <c r="AM6">
        <v>7.26</v>
      </c>
      <c r="AN6">
        <v>6.96</v>
      </c>
      <c r="AO6">
        <v>6.68</v>
      </c>
      <c r="AP6">
        <v>6.44</v>
      </c>
      <c r="AQ6">
        <v>6.24</v>
      </c>
      <c r="AR6">
        <v>6.09</v>
      </c>
      <c r="AS6">
        <v>5.94</v>
      </c>
      <c r="AT6">
        <v>5.73</v>
      </c>
      <c r="AU6">
        <v>5.41</v>
      </c>
      <c r="AV6">
        <v>5.03</v>
      </c>
      <c r="AW6">
        <v>4.6399999999999997</v>
      </c>
      <c r="AX6">
        <v>4.29</v>
      </c>
      <c r="AY6">
        <v>3.98</v>
      </c>
      <c r="AZ6">
        <v>3.68</v>
      </c>
      <c r="BA6">
        <v>3.37</v>
      </c>
      <c r="BB6">
        <v>3.03</v>
      </c>
      <c r="BC6">
        <v>2.62</v>
      </c>
      <c r="BD6">
        <v>2.08</v>
      </c>
      <c r="BE6">
        <v>1.4</v>
      </c>
      <c r="BF6">
        <v>0.65</v>
      </c>
      <c r="BG6">
        <v>-0.04</v>
      </c>
      <c r="BH6">
        <v>-0.53</v>
      </c>
      <c r="BI6">
        <v>-0.81</v>
      </c>
      <c r="BJ6">
        <v>-1</v>
      </c>
      <c r="BK6">
        <v>-1.22</v>
      </c>
      <c r="BL6">
        <v>-1.46</v>
      </c>
      <c r="BM6">
        <v>-1.63</v>
      </c>
      <c r="BN6">
        <v>-1.69</v>
      </c>
      <c r="BO6">
        <v>-1.75</v>
      </c>
      <c r="BP6">
        <v>-1.96</v>
      </c>
      <c r="BQ6">
        <v>-2.34</v>
      </c>
      <c r="BR6">
        <v>-2.78</v>
      </c>
      <c r="BS6">
        <v>-3.21</v>
      </c>
      <c r="BT6">
        <v>-3.61</v>
      </c>
      <c r="BU6">
        <v>-4.05</v>
      </c>
      <c r="BV6">
        <v>-4.55</v>
      </c>
      <c r="BW6">
        <v>-5.01</v>
      </c>
      <c r="BX6">
        <v>-5.31</v>
      </c>
      <c r="BY6">
        <v>-5.55</v>
      </c>
      <c r="BZ6">
        <v>-6.08</v>
      </c>
      <c r="CA6">
        <v>-7.17</v>
      </c>
      <c r="CB6">
        <v>-8.7100000000000009</v>
      </c>
      <c r="CC6">
        <v>-10.119999999999999</v>
      </c>
      <c r="CD6">
        <v>-10.79</v>
      </c>
      <c r="CE6">
        <v>-10.54</v>
      </c>
      <c r="CF6">
        <v>-9.6999999999999993</v>
      </c>
      <c r="CG6">
        <v>-8.89</v>
      </c>
      <c r="CH6">
        <v>-8.6999999999999993</v>
      </c>
      <c r="CI6">
        <v>-9.35</v>
      </c>
      <c r="CJ6">
        <v>-10.59</v>
      </c>
      <c r="CK6">
        <v>-11.87</v>
      </c>
      <c r="CL6">
        <v>-12.62</v>
      </c>
      <c r="CM6">
        <v>-12.55</v>
      </c>
      <c r="CN6">
        <v>-11.82</v>
      </c>
      <c r="CO6">
        <v>-10.93</v>
      </c>
      <c r="CP6">
        <v>-10.41</v>
      </c>
      <c r="CQ6">
        <v>-10.41</v>
      </c>
      <c r="CR6">
        <v>-10.74</v>
      </c>
      <c r="CS6">
        <v>-11.12</v>
      </c>
      <c r="CT6">
        <v>-11.4</v>
      </c>
      <c r="CU6">
        <v>-11.48</v>
      </c>
      <c r="CV6">
        <v>-11.25</v>
      </c>
      <c r="CW6">
        <v>-10.79</v>
      </c>
      <c r="CX6">
        <v>-10.37</v>
      </c>
      <c r="CY6">
        <v>-10.18</v>
      </c>
      <c r="CZ6">
        <v>-10.11</v>
      </c>
      <c r="DA6">
        <v>-9.91</v>
      </c>
      <c r="DB6">
        <v>-9.5299999999999994</v>
      </c>
      <c r="DF6">
        <f t="shared" si="3"/>
        <v>7.9</v>
      </c>
      <c r="DG6">
        <f t="shared" si="4"/>
        <v>-12.62</v>
      </c>
    </row>
    <row r="7" spans="2:111" x14ac:dyDescent="0.25">
      <c r="B7" s="2" t="s">
        <v>50</v>
      </c>
      <c r="C7">
        <v>-0.23</v>
      </c>
      <c r="D7">
        <v>-0.21</v>
      </c>
      <c r="E7">
        <v>-0.17</v>
      </c>
      <c r="F7">
        <v>-0.1</v>
      </c>
      <c r="G7">
        <v>-0.06</v>
      </c>
      <c r="H7">
        <v>-0.13</v>
      </c>
      <c r="I7">
        <v>-0.32</v>
      </c>
      <c r="J7">
        <v>-0.42</v>
      </c>
      <c r="K7">
        <v>-0.16</v>
      </c>
      <c r="L7">
        <v>0.59</v>
      </c>
      <c r="M7">
        <v>1.61</v>
      </c>
      <c r="N7">
        <v>2.4500000000000002</v>
      </c>
      <c r="O7">
        <v>2.87</v>
      </c>
      <c r="P7">
        <v>2.94</v>
      </c>
      <c r="Q7">
        <v>2.92</v>
      </c>
      <c r="R7">
        <v>3</v>
      </c>
      <c r="S7">
        <v>3.17</v>
      </c>
      <c r="T7">
        <v>3.34</v>
      </c>
      <c r="U7">
        <v>3.47</v>
      </c>
      <c r="V7">
        <v>3.55</v>
      </c>
      <c r="W7">
        <v>3.64</v>
      </c>
      <c r="X7">
        <v>3.72</v>
      </c>
      <c r="Y7">
        <v>3.79</v>
      </c>
      <c r="Z7">
        <v>3.81</v>
      </c>
      <c r="AA7">
        <v>3.76</v>
      </c>
      <c r="AB7">
        <v>3.67</v>
      </c>
      <c r="AC7">
        <v>3.55</v>
      </c>
      <c r="AD7">
        <v>3.41</v>
      </c>
      <c r="AE7">
        <v>3.25</v>
      </c>
      <c r="AF7">
        <v>3.08</v>
      </c>
      <c r="AG7">
        <v>2.89</v>
      </c>
      <c r="AH7">
        <v>2.69</v>
      </c>
      <c r="AI7">
        <v>2.4700000000000002</v>
      </c>
      <c r="AJ7">
        <v>2.2599999999999998</v>
      </c>
      <c r="AK7">
        <v>2.0699999999999998</v>
      </c>
      <c r="AL7">
        <v>1.9</v>
      </c>
      <c r="AM7">
        <v>1.74</v>
      </c>
      <c r="AN7">
        <v>1.6</v>
      </c>
      <c r="AO7">
        <v>1.47</v>
      </c>
      <c r="AP7">
        <v>1.37</v>
      </c>
      <c r="AQ7">
        <v>1.31</v>
      </c>
      <c r="AR7">
        <v>1.26</v>
      </c>
      <c r="AS7">
        <v>1.19</v>
      </c>
      <c r="AT7">
        <v>1.1000000000000001</v>
      </c>
      <c r="AU7">
        <v>1</v>
      </c>
      <c r="AV7">
        <v>0.89</v>
      </c>
      <c r="AW7">
        <v>0.79</v>
      </c>
      <c r="AX7">
        <v>0.69</v>
      </c>
      <c r="AY7">
        <v>0.6</v>
      </c>
      <c r="AZ7">
        <v>0.51</v>
      </c>
      <c r="BA7">
        <v>0.39</v>
      </c>
      <c r="BB7">
        <v>0.2</v>
      </c>
      <c r="BC7">
        <v>-0.06</v>
      </c>
      <c r="BD7">
        <v>-0.38</v>
      </c>
      <c r="BE7">
        <v>-0.69</v>
      </c>
      <c r="BF7">
        <v>-0.98</v>
      </c>
      <c r="BG7">
        <v>-1.27</v>
      </c>
      <c r="BH7">
        <v>-1.57</v>
      </c>
      <c r="BI7">
        <v>-1.9</v>
      </c>
      <c r="BJ7">
        <v>-2.25</v>
      </c>
      <c r="BK7">
        <v>-2.6</v>
      </c>
      <c r="BL7">
        <v>-2.94</v>
      </c>
      <c r="BM7">
        <v>-3.26</v>
      </c>
      <c r="BN7">
        <v>-3.53</v>
      </c>
      <c r="BO7">
        <v>-3.74</v>
      </c>
      <c r="BP7">
        <v>-3.87</v>
      </c>
      <c r="BQ7">
        <v>-3.98</v>
      </c>
      <c r="BR7">
        <v>-4.09</v>
      </c>
      <c r="BS7">
        <v>-4.24</v>
      </c>
      <c r="BT7">
        <v>-4.4000000000000004</v>
      </c>
      <c r="BU7">
        <v>-4.5199999999999996</v>
      </c>
      <c r="BV7">
        <v>-4.59</v>
      </c>
      <c r="BW7">
        <v>-4.68</v>
      </c>
      <c r="BX7">
        <v>-4.8600000000000003</v>
      </c>
      <c r="BY7">
        <v>-5.13</v>
      </c>
      <c r="BZ7">
        <v>-5.43</v>
      </c>
      <c r="CA7">
        <v>-5.65</v>
      </c>
      <c r="CB7">
        <v>-5.73</v>
      </c>
      <c r="CC7">
        <v>-5.69</v>
      </c>
      <c r="CD7">
        <v>-5.56</v>
      </c>
      <c r="CE7">
        <v>-5.42</v>
      </c>
      <c r="CF7">
        <v>-5.35</v>
      </c>
      <c r="CG7">
        <v>-5.37</v>
      </c>
      <c r="CH7">
        <v>-5.49</v>
      </c>
      <c r="CI7">
        <v>-5.6</v>
      </c>
      <c r="CJ7">
        <v>-5.64</v>
      </c>
      <c r="CK7">
        <v>-5.59</v>
      </c>
      <c r="CL7">
        <v>-5.52</v>
      </c>
      <c r="CM7">
        <v>-5.47</v>
      </c>
      <c r="CN7">
        <v>-5.49</v>
      </c>
      <c r="CO7">
        <v>-5.53</v>
      </c>
      <c r="CP7">
        <v>-5.56</v>
      </c>
      <c r="CQ7">
        <v>-5.56</v>
      </c>
      <c r="CR7">
        <v>-5.5</v>
      </c>
      <c r="CS7">
        <v>-5.4</v>
      </c>
      <c r="CT7">
        <v>-5.31</v>
      </c>
      <c r="CU7">
        <v>-5.26</v>
      </c>
      <c r="CV7">
        <v>-5.24</v>
      </c>
      <c r="CW7">
        <v>-5.18</v>
      </c>
      <c r="CX7">
        <v>-5.0199999999999996</v>
      </c>
      <c r="CY7">
        <v>-4.78</v>
      </c>
      <c r="CZ7">
        <v>-4.5999999999999996</v>
      </c>
      <c r="DA7">
        <v>-4.59</v>
      </c>
      <c r="DB7">
        <v>-4.75</v>
      </c>
      <c r="DF7">
        <f t="shared" si="3"/>
        <v>3.81</v>
      </c>
      <c r="DG7">
        <f t="shared" si="4"/>
        <v>-5.73</v>
      </c>
    </row>
    <row r="8" spans="2:111" x14ac:dyDescent="0.25">
      <c r="B8" s="2" t="s">
        <v>51</v>
      </c>
      <c r="C8">
        <v>0.02</v>
      </c>
      <c r="D8">
        <v>0.01</v>
      </c>
      <c r="E8">
        <v>0.02</v>
      </c>
      <c r="F8">
        <v>0.06</v>
      </c>
      <c r="G8">
        <v>0.09</v>
      </c>
      <c r="H8">
        <v>0.08</v>
      </c>
      <c r="I8">
        <v>0.04</v>
      </c>
      <c r="J8">
        <v>7.0000000000000007E-2</v>
      </c>
      <c r="K8">
        <v>0.3</v>
      </c>
      <c r="L8">
        <v>0.74</v>
      </c>
      <c r="M8">
        <v>1.24</v>
      </c>
      <c r="N8">
        <v>1.53</v>
      </c>
      <c r="O8">
        <v>1.5</v>
      </c>
      <c r="P8">
        <v>1.24</v>
      </c>
      <c r="Q8">
        <v>0.93</v>
      </c>
      <c r="R8">
        <v>0.69</v>
      </c>
      <c r="S8">
        <v>0.53</v>
      </c>
      <c r="T8">
        <v>0.38</v>
      </c>
      <c r="U8">
        <v>0.22</v>
      </c>
      <c r="V8">
        <v>0.05</v>
      </c>
      <c r="W8">
        <v>-0.11</v>
      </c>
      <c r="X8">
        <v>-0.24</v>
      </c>
      <c r="Y8">
        <v>-0.34</v>
      </c>
      <c r="Z8">
        <v>-0.42</v>
      </c>
      <c r="AA8">
        <v>-0.47</v>
      </c>
      <c r="AB8">
        <v>-0.5</v>
      </c>
      <c r="AC8">
        <v>-0.53</v>
      </c>
      <c r="AD8">
        <v>-0.54</v>
      </c>
      <c r="AE8">
        <v>-0.54</v>
      </c>
      <c r="AF8">
        <v>-0.52</v>
      </c>
      <c r="AG8">
        <v>-0.48</v>
      </c>
      <c r="AH8">
        <v>-0.42</v>
      </c>
      <c r="AI8">
        <v>-0.34</v>
      </c>
      <c r="AJ8">
        <v>-0.24</v>
      </c>
      <c r="AK8">
        <v>-0.11</v>
      </c>
      <c r="AL8">
        <v>0.04</v>
      </c>
      <c r="AM8">
        <v>0.19</v>
      </c>
      <c r="AN8">
        <v>0.34</v>
      </c>
      <c r="AO8">
        <v>0.49</v>
      </c>
      <c r="AP8">
        <v>0.64</v>
      </c>
      <c r="AQ8">
        <v>0.77</v>
      </c>
      <c r="AR8">
        <v>0.89</v>
      </c>
      <c r="AS8">
        <v>0.98</v>
      </c>
      <c r="AT8">
        <v>1.06</v>
      </c>
      <c r="AU8">
        <v>1.1200000000000001</v>
      </c>
      <c r="AV8">
        <v>1.1599999999999999</v>
      </c>
      <c r="AW8">
        <v>1.19</v>
      </c>
      <c r="AX8">
        <v>1.19</v>
      </c>
      <c r="AY8">
        <v>1.19</v>
      </c>
      <c r="AZ8">
        <v>1.18</v>
      </c>
      <c r="BA8">
        <v>1.1299999999999999</v>
      </c>
      <c r="BB8">
        <v>1.03</v>
      </c>
      <c r="BC8">
        <v>0.86</v>
      </c>
      <c r="BD8">
        <v>0.65</v>
      </c>
      <c r="BE8">
        <v>0.42</v>
      </c>
      <c r="BF8">
        <v>0.17</v>
      </c>
      <c r="BG8">
        <v>-0.13</v>
      </c>
      <c r="BH8">
        <v>-0.51</v>
      </c>
      <c r="BI8">
        <v>-1</v>
      </c>
      <c r="BJ8">
        <v>-1.58</v>
      </c>
      <c r="BK8">
        <v>-2.1800000000000002</v>
      </c>
      <c r="BL8">
        <v>-2.78</v>
      </c>
      <c r="BM8">
        <v>-3.36</v>
      </c>
      <c r="BN8">
        <v>-3.98</v>
      </c>
      <c r="BO8">
        <v>-4.6399999999999997</v>
      </c>
      <c r="BP8">
        <v>-5.26</v>
      </c>
      <c r="BQ8">
        <v>-5.75</v>
      </c>
      <c r="BR8">
        <v>-6.08</v>
      </c>
      <c r="BS8">
        <v>-6.35</v>
      </c>
      <c r="BT8">
        <v>-6.61</v>
      </c>
      <c r="BU8">
        <v>-6.84</v>
      </c>
      <c r="BV8">
        <v>-6.97</v>
      </c>
      <c r="BW8">
        <v>-7</v>
      </c>
      <c r="BX8">
        <v>-7.04</v>
      </c>
      <c r="BY8">
        <v>-7.19</v>
      </c>
      <c r="BZ8">
        <v>-7.46</v>
      </c>
      <c r="CA8">
        <v>-7.78</v>
      </c>
      <c r="CB8">
        <v>-8.0500000000000007</v>
      </c>
      <c r="CC8">
        <v>-8.19</v>
      </c>
      <c r="CD8">
        <v>-8.16</v>
      </c>
      <c r="CE8">
        <v>-8.06</v>
      </c>
      <c r="CF8">
        <v>-8.0500000000000007</v>
      </c>
      <c r="CG8">
        <v>-8.3000000000000007</v>
      </c>
      <c r="CH8">
        <v>-8.7899999999999991</v>
      </c>
      <c r="CI8">
        <v>-9.36</v>
      </c>
      <c r="CJ8">
        <v>-9.7899999999999991</v>
      </c>
      <c r="CK8">
        <v>-9.9700000000000006</v>
      </c>
      <c r="CL8">
        <v>-10</v>
      </c>
      <c r="CM8">
        <v>-10.029999999999999</v>
      </c>
      <c r="CN8">
        <v>-10.15</v>
      </c>
      <c r="CO8">
        <v>-10.32</v>
      </c>
      <c r="CP8">
        <v>-10.47</v>
      </c>
      <c r="CQ8">
        <v>-10.59</v>
      </c>
      <c r="CR8">
        <v>-10.64</v>
      </c>
      <c r="CS8">
        <v>-10.58</v>
      </c>
      <c r="CT8">
        <v>-10.42</v>
      </c>
      <c r="CU8">
        <v>-10.27</v>
      </c>
      <c r="CV8">
        <v>-10.27</v>
      </c>
      <c r="CW8">
        <v>-10.42</v>
      </c>
      <c r="CX8">
        <v>-10.6</v>
      </c>
      <c r="CY8">
        <v>-10.65</v>
      </c>
      <c r="CZ8">
        <v>-10.55</v>
      </c>
      <c r="DA8">
        <v>-10.41</v>
      </c>
      <c r="DB8">
        <v>-10.3</v>
      </c>
      <c r="DF8">
        <f t="shared" si="3"/>
        <v>1.53</v>
      </c>
      <c r="DG8">
        <f t="shared" si="4"/>
        <v>-10.65</v>
      </c>
    </row>
    <row r="9" spans="2:111" x14ac:dyDescent="0.25">
      <c r="B9" s="2" t="s">
        <v>52</v>
      </c>
      <c r="C9">
        <v>0.24</v>
      </c>
      <c r="D9">
        <v>0.24</v>
      </c>
      <c r="E9">
        <v>0.25</v>
      </c>
      <c r="F9">
        <v>0.24</v>
      </c>
      <c r="G9">
        <v>0.22</v>
      </c>
      <c r="H9">
        <v>0.19</v>
      </c>
      <c r="I9">
        <v>0.32</v>
      </c>
      <c r="J9">
        <v>0.43</v>
      </c>
      <c r="K9">
        <v>0.37</v>
      </c>
      <c r="L9">
        <v>1.05</v>
      </c>
      <c r="M9">
        <v>2.1800000000000002</v>
      </c>
      <c r="N9">
        <v>3.04</v>
      </c>
      <c r="O9">
        <v>3.33</v>
      </c>
      <c r="P9">
        <v>3.22</v>
      </c>
      <c r="Q9">
        <v>3.07</v>
      </c>
      <c r="R9">
        <v>3.13</v>
      </c>
      <c r="S9">
        <v>3.42</v>
      </c>
      <c r="T9">
        <v>3.84</v>
      </c>
      <c r="U9">
        <v>4.33</v>
      </c>
      <c r="V9">
        <v>4.84</v>
      </c>
      <c r="W9">
        <v>5.39</v>
      </c>
      <c r="X9">
        <v>5.97</v>
      </c>
      <c r="Y9">
        <v>6.53</v>
      </c>
      <c r="Z9">
        <v>7.04</v>
      </c>
      <c r="AA9">
        <v>7.45</v>
      </c>
      <c r="AB9">
        <v>7.77</v>
      </c>
      <c r="AC9">
        <v>8.02</v>
      </c>
      <c r="AD9">
        <v>8.19</v>
      </c>
      <c r="AE9">
        <v>8.2899999999999991</v>
      </c>
      <c r="AF9">
        <v>8.33</v>
      </c>
      <c r="AG9">
        <v>8.33</v>
      </c>
      <c r="AH9">
        <v>8.32</v>
      </c>
      <c r="AI9">
        <v>8.2899999999999991</v>
      </c>
      <c r="AJ9">
        <v>8.1999999999999993</v>
      </c>
      <c r="AK9">
        <v>8.0299999999999994</v>
      </c>
      <c r="AL9">
        <v>7.77</v>
      </c>
      <c r="AM9">
        <v>7.46</v>
      </c>
      <c r="AN9">
        <v>7.15</v>
      </c>
      <c r="AO9">
        <v>6.86</v>
      </c>
      <c r="AP9">
        <v>6.61</v>
      </c>
      <c r="AQ9">
        <v>6.42</v>
      </c>
      <c r="AR9">
        <v>6.28</v>
      </c>
      <c r="AS9">
        <v>6.14</v>
      </c>
      <c r="AT9">
        <v>5.93</v>
      </c>
      <c r="AU9">
        <v>5.62</v>
      </c>
      <c r="AV9">
        <v>5.24</v>
      </c>
      <c r="AW9">
        <v>4.8499999999999996</v>
      </c>
      <c r="AX9">
        <v>4.51</v>
      </c>
      <c r="AY9">
        <v>4.2</v>
      </c>
      <c r="AZ9">
        <v>3.9</v>
      </c>
      <c r="BA9">
        <v>3.58</v>
      </c>
      <c r="BB9">
        <v>3.21</v>
      </c>
      <c r="BC9">
        <v>2.76</v>
      </c>
      <c r="BD9">
        <v>2.21</v>
      </c>
      <c r="BE9">
        <v>1.61</v>
      </c>
      <c r="BF9">
        <v>1.19</v>
      </c>
      <c r="BG9">
        <v>1.28</v>
      </c>
      <c r="BH9">
        <v>1.73</v>
      </c>
      <c r="BI9">
        <v>2.2999999999999998</v>
      </c>
      <c r="BJ9">
        <v>2.92</v>
      </c>
      <c r="BK9">
        <v>3.61</v>
      </c>
      <c r="BL9">
        <v>4.3</v>
      </c>
      <c r="BM9">
        <v>4.96</v>
      </c>
      <c r="BN9">
        <v>5.58</v>
      </c>
      <c r="BO9">
        <v>6.21</v>
      </c>
      <c r="BP9">
        <v>6.82</v>
      </c>
      <c r="BQ9">
        <v>7.37</v>
      </c>
      <c r="BR9">
        <v>7.84</v>
      </c>
      <c r="BS9">
        <v>8.2799999999999994</v>
      </c>
      <c r="BT9">
        <v>8.7200000000000006</v>
      </c>
      <c r="BU9">
        <v>9.14</v>
      </c>
      <c r="BV9">
        <v>9.51</v>
      </c>
      <c r="BW9">
        <v>9.8000000000000007</v>
      </c>
      <c r="BX9">
        <v>10.07</v>
      </c>
      <c r="BY9">
        <v>10.43</v>
      </c>
      <c r="BZ9">
        <v>11.05</v>
      </c>
      <c r="CA9">
        <v>12</v>
      </c>
      <c r="CB9">
        <v>13.17</v>
      </c>
      <c r="CC9">
        <v>14.2</v>
      </c>
      <c r="CD9">
        <v>14.63</v>
      </c>
      <c r="CE9">
        <v>14.33</v>
      </c>
      <c r="CF9">
        <v>13.69</v>
      </c>
      <c r="CG9">
        <v>13.3</v>
      </c>
      <c r="CH9">
        <v>13.53</v>
      </c>
      <c r="CI9">
        <v>14.37</v>
      </c>
      <c r="CJ9">
        <v>15.48</v>
      </c>
      <c r="CK9">
        <v>16.48</v>
      </c>
      <c r="CL9">
        <v>17.010000000000002</v>
      </c>
      <c r="CM9">
        <v>16.97</v>
      </c>
      <c r="CN9">
        <v>16.510000000000002</v>
      </c>
      <c r="CO9">
        <v>16.010000000000002</v>
      </c>
      <c r="CP9">
        <v>15.78</v>
      </c>
      <c r="CQ9">
        <v>15.86</v>
      </c>
      <c r="CR9">
        <v>16.09</v>
      </c>
      <c r="CS9">
        <v>16.27</v>
      </c>
      <c r="CT9">
        <v>16.329999999999998</v>
      </c>
      <c r="CU9">
        <v>16.27</v>
      </c>
      <c r="CV9">
        <v>16.11</v>
      </c>
      <c r="CW9">
        <v>15.87</v>
      </c>
      <c r="CX9">
        <v>15.66</v>
      </c>
      <c r="CY9">
        <v>15.49</v>
      </c>
      <c r="CZ9">
        <v>15.32</v>
      </c>
      <c r="DA9">
        <v>15.09</v>
      </c>
      <c r="DB9">
        <v>14.82</v>
      </c>
      <c r="DF9">
        <f t="shared" si="3"/>
        <v>17.010000000000002</v>
      </c>
      <c r="DG9">
        <f t="shared" si="4"/>
        <v>0.19</v>
      </c>
    </row>
    <row r="10" spans="2:111" x14ac:dyDescent="0.25">
      <c r="B10" s="2" t="s">
        <v>53</v>
      </c>
      <c r="C10">
        <v>-92.06</v>
      </c>
      <c r="D10">
        <v>-78.180000000000007</v>
      </c>
      <c r="E10">
        <v>-46.06</v>
      </c>
      <c r="F10">
        <v>-1.67</v>
      </c>
      <c r="G10">
        <v>52.6</v>
      </c>
      <c r="H10">
        <v>98.54</v>
      </c>
      <c r="I10">
        <v>77.06</v>
      </c>
      <c r="J10">
        <v>-57.47</v>
      </c>
      <c r="K10">
        <v>-250.27</v>
      </c>
      <c r="L10">
        <v>-352.22</v>
      </c>
      <c r="M10">
        <v>-253.74</v>
      </c>
      <c r="N10">
        <v>-1.87</v>
      </c>
      <c r="O10">
        <v>252.16</v>
      </c>
      <c r="P10">
        <v>411.67</v>
      </c>
      <c r="Q10">
        <v>499.99</v>
      </c>
      <c r="R10">
        <v>578.64</v>
      </c>
      <c r="S10">
        <v>658.32</v>
      </c>
      <c r="T10">
        <v>709.16</v>
      </c>
      <c r="U10">
        <v>717.8</v>
      </c>
      <c r="V10">
        <v>702.82</v>
      </c>
      <c r="W10">
        <v>686.32</v>
      </c>
      <c r="X10">
        <v>668.32</v>
      </c>
      <c r="Y10">
        <v>629.64</v>
      </c>
      <c r="Z10">
        <v>557.39</v>
      </c>
      <c r="AA10">
        <v>463.84</v>
      </c>
      <c r="AB10">
        <v>373.47</v>
      </c>
      <c r="AC10">
        <v>294.99</v>
      </c>
      <c r="AD10">
        <v>219.22</v>
      </c>
      <c r="AE10">
        <v>145.01</v>
      </c>
      <c r="AF10">
        <v>90.46</v>
      </c>
      <c r="AG10">
        <v>67.489999999999995</v>
      </c>
      <c r="AH10">
        <v>55.73</v>
      </c>
      <c r="AI10">
        <v>16.29</v>
      </c>
      <c r="AJ10">
        <v>-68.19</v>
      </c>
      <c r="AK10">
        <v>-174.28</v>
      </c>
      <c r="AL10">
        <v>-258.54000000000002</v>
      </c>
      <c r="AM10">
        <v>-294.69</v>
      </c>
      <c r="AN10">
        <v>-289.88</v>
      </c>
      <c r="AO10">
        <v>-264.33999999999997</v>
      </c>
      <c r="AP10">
        <v>-224.14</v>
      </c>
      <c r="AQ10">
        <v>-171.66</v>
      </c>
      <c r="AR10">
        <v>-137.87</v>
      </c>
      <c r="AS10">
        <v>-168.85</v>
      </c>
      <c r="AT10">
        <v>-264.77</v>
      </c>
      <c r="AU10">
        <v>-361.72</v>
      </c>
      <c r="AV10">
        <v>-396.39</v>
      </c>
      <c r="AW10">
        <v>-369.36</v>
      </c>
      <c r="AX10">
        <v>-327.27</v>
      </c>
      <c r="AY10">
        <v>-303.52</v>
      </c>
      <c r="AZ10">
        <v>-300.2</v>
      </c>
      <c r="BA10">
        <v>-316.33999999999997</v>
      </c>
      <c r="BB10">
        <v>-367.82</v>
      </c>
      <c r="BC10">
        <v>-471.82</v>
      </c>
      <c r="BD10">
        <v>-614.92999999999995</v>
      </c>
      <c r="BE10">
        <v>-734.68</v>
      </c>
      <c r="BF10">
        <v>-742.72</v>
      </c>
      <c r="BG10">
        <v>-598.22</v>
      </c>
      <c r="BH10">
        <v>-373.79</v>
      </c>
      <c r="BI10">
        <v>-215.5</v>
      </c>
      <c r="BJ10">
        <v>-198.64</v>
      </c>
      <c r="BK10">
        <v>-242.41</v>
      </c>
      <c r="BL10">
        <v>-213.77</v>
      </c>
      <c r="BM10">
        <v>-103.19</v>
      </c>
      <c r="BN10">
        <v>-39.44</v>
      </c>
      <c r="BO10">
        <v>-122.97</v>
      </c>
      <c r="BP10">
        <v>-299.64</v>
      </c>
      <c r="BQ10">
        <v>-428.88</v>
      </c>
      <c r="BR10">
        <v>-442.95</v>
      </c>
      <c r="BS10">
        <v>-404.61</v>
      </c>
      <c r="BT10">
        <v>-415.02</v>
      </c>
      <c r="BU10">
        <v>-481.96</v>
      </c>
      <c r="BV10">
        <v>-496.76</v>
      </c>
      <c r="BW10">
        <v>-376.36</v>
      </c>
      <c r="BX10">
        <v>-233.91</v>
      </c>
      <c r="BY10">
        <v>-334.7</v>
      </c>
      <c r="BZ10">
        <v>-799.93</v>
      </c>
      <c r="CA10">
        <v>-1372.25</v>
      </c>
      <c r="CB10">
        <v>-1567.86</v>
      </c>
      <c r="CC10">
        <v>-1110.77</v>
      </c>
      <c r="CD10">
        <v>-203.1</v>
      </c>
      <c r="CE10">
        <v>629.52</v>
      </c>
      <c r="CF10">
        <v>926.68</v>
      </c>
      <c r="CG10">
        <v>563.25</v>
      </c>
      <c r="CH10">
        <v>-229.75</v>
      </c>
      <c r="CI10">
        <v>-1010.41</v>
      </c>
      <c r="CJ10">
        <v>-1354.92</v>
      </c>
      <c r="CK10">
        <v>-1083.67</v>
      </c>
      <c r="CL10">
        <v>-348.9</v>
      </c>
      <c r="CM10">
        <v>455.21</v>
      </c>
      <c r="CN10">
        <v>894.41</v>
      </c>
      <c r="CO10">
        <v>761.94</v>
      </c>
      <c r="CP10">
        <v>254.52</v>
      </c>
      <c r="CQ10">
        <v>-206.32</v>
      </c>
      <c r="CR10">
        <v>-385.95</v>
      </c>
      <c r="CS10">
        <v>-351.81</v>
      </c>
      <c r="CT10">
        <v>-199.88</v>
      </c>
      <c r="CU10">
        <v>72.81</v>
      </c>
      <c r="CV10">
        <v>373.33</v>
      </c>
      <c r="CW10">
        <v>475.63</v>
      </c>
      <c r="CX10">
        <v>309.8</v>
      </c>
      <c r="CY10">
        <v>103.5</v>
      </c>
      <c r="CZ10">
        <v>111.62</v>
      </c>
      <c r="DA10">
        <v>290.33</v>
      </c>
      <c r="DB10">
        <v>381.95</v>
      </c>
      <c r="DF10">
        <f t="shared" si="3"/>
        <v>926.68</v>
      </c>
      <c r="DG10">
        <f t="shared" si="4"/>
        <v>-1567.86</v>
      </c>
    </row>
    <row r="11" spans="2:111" x14ac:dyDescent="0.25">
      <c r="B11" s="2" t="s">
        <v>54</v>
      </c>
      <c r="C11">
        <v>24.05</v>
      </c>
      <c r="D11">
        <v>33.619999999999997</v>
      </c>
      <c r="E11">
        <v>57.72</v>
      </c>
      <c r="F11">
        <v>62.66</v>
      </c>
      <c r="G11">
        <v>-8.35</v>
      </c>
      <c r="H11">
        <v>-141.43</v>
      </c>
      <c r="I11">
        <v>-185.54</v>
      </c>
      <c r="J11">
        <v>40.71</v>
      </c>
      <c r="K11">
        <v>515.83000000000004</v>
      </c>
      <c r="L11">
        <v>940.43</v>
      </c>
      <c r="M11">
        <v>990.06</v>
      </c>
      <c r="N11">
        <v>647.34</v>
      </c>
      <c r="O11">
        <v>213.21</v>
      </c>
      <c r="P11">
        <v>-11.43</v>
      </c>
      <c r="Q11">
        <v>15.5</v>
      </c>
      <c r="R11">
        <v>130.94</v>
      </c>
      <c r="S11">
        <v>183.84</v>
      </c>
      <c r="T11">
        <v>152.63</v>
      </c>
      <c r="U11">
        <v>100.75</v>
      </c>
      <c r="V11">
        <v>80.38</v>
      </c>
      <c r="W11">
        <v>87.31</v>
      </c>
      <c r="X11">
        <v>83.7</v>
      </c>
      <c r="Y11">
        <v>45.66</v>
      </c>
      <c r="Z11">
        <v>-15.54</v>
      </c>
      <c r="AA11">
        <v>-72.2</v>
      </c>
      <c r="AB11">
        <v>-109.39</v>
      </c>
      <c r="AC11">
        <v>-131.74</v>
      </c>
      <c r="AD11">
        <v>-148.91</v>
      </c>
      <c r="AE11">
        <v>-164.8</v>
      </c>
      <c r="AF11">
        <v>-180.5</v>
      </c>
      <c r="AG11">
        <v>-197.12</v>
      </c>
      <c r="AH11">
        <v>-211.42</v>
      </c>
      <c r="AI11">
        <v>-215.05</v>
      </c>
      <c r="AJ11">
        <v>-203.11</v>
      </c>
      <c r="AK11">
        <v>-181.55</v>
      </c>
      <c r="AL11">
        <v>-162.44999999999999</v>
      </c>
      <c r="AM11">
        <v>-150.71</v>
      </c>
      <c r="AN11">
        <v>-137.74</v>
      </c>
      <c r="AO11">
        <v>-112.47</v>
      </c>
      <c r="AP11">
        <v>-78.64</v>
      </c>
      <c r="AQ11">
        <v>-55.27</v>
      </c>
      <c r="AR11">
        <v>-56.62</v>
      </c>
      <c r="AS11">
        <v>-76.400000000000006</v>
      </c>
      <c r="AT11">
        <v>-96.31</v>
      </c>
      <c r="AU11">
        <v>-105.76</v>
      </c>
      <c r="AV11">
        <v>-106.29</v>
      </c>
      <c r="AW11">
        <v>-101.18</v>
      </c>
      <c r="AX11">
        <v>-92.21</v>
      </c>
      <c r="AY11">
        <v>-87.28</v>
      </c>
      <c r="AZ11">
        <v>-102.91</v>
      </c>
      <c r="BA11">
        <v>-152.38999999999999</v>
      </c>
      <c r="BB11">
        <v>-227.13</v>
      </c>
      <c r="BC11">
        <v>-292.95</v>
      </c>
      <c r="BD11">
        <v>-317.72000000000003</v>
      </c>
      <c r="BE11">
        <v>-304.68</v>
      </c>
      <c r="BF11">
        <v>-287.29000000000002</v>
      </c>
      <c r="BG11">
        <v>-292.12</v>
      </c>
      <c r="BH11">
        <v>-316.95999999999998</v>
      </c>
      <c r="BI11">
        <v>-341.82</v>
      </c>
      <c r="BJ11">
        <v>-351.7</v>
      </c>
      <c r="BK11">
        <v>-346.7</v>
      </c>
      <c r="BL11">
        <v>-330.91</v>
      </c>
      <c r="BM11">
        <v>-298.3</v>
      </c>
      <c r="BN11">
        <v>-240.77</v>
      </c>
      <c r="BO11">
        <v>-168.65</v>
      </c>
      <c r="BP11">
        <v>-113.02</v>
      </c>
      <c r="BQ11">
        <v>-102.3</v>
      </c>
      <c r="BR11">
        <v>-132.30000000000001</v>
      </c>
      <c r="BS11">
        <v>-160.1</v>
      </c>
      <c r="BT11">
        <v>-142.84</v>
      </c>
      <c r="BU11">
        <v>-91.99</v>
      </c>
      <c r="BV11">
        <v>-72.13</v>
      </c>
      <c r="BW11">
        <v>-129.04</v>
      </c>
      <c r="BX11">
        <v>-230.75</v>
      </c>
      <c r="BY11">
        <v>-295.74</v>
      </c>
      <c r="BZ11">
        <v>-269.26</v>
      </c>
      <c r="CA11">
        <v>-159.75</v>
      </c>
      <c r="CB11">
        <v>-17.91</v>
      </c>
      <c r="CC11">
        <v>98.27</v>
      </c>
      <c r="CD11">
        <v>147.21</v>
      </c>
      <c r="CE11">
        <v>116.26</v>
      </c>
      <c r="CF11">
        <v>24.64</v>
      </c>
      <c r="CG11">
        <v>-78.489999999999995</v>
      </c>
      <c r="CH11">
        <v>-127.86</v>
      </c>
      <c r="CI11">
        <v>-86.46</v>
      </c>
      <c r="CJ11">
        <v>8.94</v>
      </c>
      <c r="CK11">
        <v>74.45</v>
      </c>
      <c r="CL11">
        <v>66.14</v>
      </c>
      <c r="CM11">
        <v>13.98</v>
      </c>
      <c r="CN11">
        <v>-30.87</v>
      </c>
      <c r="CO11">
        <v>-42.81</v>
      </c>
      <c r="CP11">
        <v>-18.670000000000002</v>
      </c>
      <c r="CQ11">
        <v>31.06</v>
      </c>
      <c r="CR11">
        <v>81.28</v>
      </c>
      <c r="CS11">
        <v>101.11</v>
      </c>
      <c r="CT11">
        <v>75.33</v>
      </c>
      <c r="CU11">
        <v>28.67</v>
      </c>
      <c r="CV11">
        <v>24.44</v>
      </c>
      <c r="CW11">
        <v>103.95</v>
      </c>
      <c r="CX11">
        <v>214.4</v>
      </c>
      <c r="CY11">
        <v>234.28</v>
      </c>
      <c r="CZ11">
        <v>102.88</v>
      </c>
      <c r="DA11">
        <v>-76.58</v>
      </c>
      <c r="DB11">
        <v>-156.97999999999999</v>
      </c>
      <c r="DF11">
        <f t="shared" si="3"/>
        <v>990.06</v>
      </c>
      <c r="DG11">
        <f t="shared" si="4"/>
        <v>-351.7</v>
      </c>
    </row>
    <row r="12" spans="2:111" x14ac:dyDescent="0.25">
      <c r="B12" s="2" t="s">
        <v>55</v>
      </c>
      <c r="C12">
        <v>-11.4</v>
      </c>
      <c r="D12">
        <v>0.91</v>
      </c>
      <c r="E12">
        <v>28.76</v>
      </c>
      <c r="F12">
        <v>42.63</v>
      </c>
      <c r="G12">
        <v>14.66</v>
      </c>
      <c r="H12">
        <v>-34.53</v>
      </c>
      <c r="I12">
        <v>-25.86</v>
      </c>
      <c r="J12">
        <v>115.07</v>
      </c>
      <c r="K12">
        <v>349.51</v>
      </c>
      <c r="L12">
        <v>505.42</v>
      </c>
      <c r="M12">
        <v>424.42</v>
      </c>
      <c r="N12">
        <v>134.61000000000001</v>
      </c>
      <c r="O12">
        <v>-167.53</v>
      </c>
      <c r="P12">
        <v>-310.16000000000003</v>
      </c>
      <c r="Q12">
        <v>-283.91000000000003</v>
      </c>
      <c r="R12">
        <v>-197.46</v>
      </c>
      <c r="S12">
        <v>-147.76</v>
      </c>
      <c r="T12">
        <v>-150.72999999999999</v>
      </c>
      <c r="U12">
        <v>-168.37</v>
      </c>
      <c r="V12">
        <v>-168.14</v>
      </c>
      <c r="W12">
        <v>-147.15</v>
      </c>
      <c r="X12">
        <v>-117.4</v>
      </c>
      <c r="Y12">
        <v>-87.97</v>
      </c>
      <c r="Z12">
        <v>-62.13</v>
      </c>
      <c r="AA12">
        <v>-41.54</v>
      </c>
      <c r="AB12">
        <v>-27.74</v>
      </c>
      <c r="AC12">
        <v>-18.59</v>
      </c>
      <c r="AD12">
        <v>-7.19</v>
      </c>
      <c r="AE12">
        <v>10.76</v>
      </c>
      <c r="AF12">
        <v>31.55</v>
      </c>
      <c r="AG12">
        <v>49.85</v>
      </c>
      <c r="AH12">
        <v>66.739999999999995</v>
      </c>
      <c r="AI12">
        <v>87.59</v>
      </c>
      <c r="AJ12">
        <v>114.02</v>
      </c>
      <c r="AK12">
        <v>139.54</v>
      </c>
      <c r="AL12">
        <v>154.32</v>
      </c>
      <c r="AM12">
        <v>155.66999999999999</v>
      </c>
      <c r="AN12">
        <v>150.68</v>
      </c>
      <c r="AO12">
        <v>145.85</v>
      </c>
      <c r="AP12">
        <v>139.18</v>
      </c>
      <c r="AQ12">
        <v>125.9</v>
      </c>
      <c r="AR12">
        <v>106.71</v>
      </c>
      <c r="AS12">
        <v>86.75</v>
      </c>
      <c r="AT12">
        <v>69.05</v>
      </c>
      <c r="AU12">
        <v>51.76</v>
      </c>
      <c r="AV12">
        <v>32.590000000000003</v>
      </c>
      <c r="AW12">
        <v>14.74</v>
      </c>
      <c r="AX12">
        <v>3.73</v>
      </c>
      <c r="AY12">
        <v>-4.68</v>
      </c>
      <c r="AZ12">
        <v>-26.48</v>
      </c>
      <c r="BA12">
        <v>-72.819999999999993</v>
      </c>
      <c r="BB12">
        <v>-135.27000000000001</v>
      </c>
      <c r="BC12">
        <v>-191.66</v>
      </c>
      <c r="BD12">
        <v>-225.23</v>
      </c>
      <c r="BE12">
        <v>-241.08</v>
      </c>
      <c r="BF12">
        <v>-267.17</v>
      </c>
      <c r="BG12">
        <v>-332.08</v>
      </c>
      <c r="BH12">
        <v>-435.23</v>
      </c>
      <c r="BI12">
        <v>-540.35</v>
      </c>
      <c r="BJ12">
        <v>-601.62</v>
      </c>
      <c r="BK12">
        <v>-604.33000000000004</v>
      </c>
      <c r="BL12">
        <v>-585.16</v>
      </c>
      <c r="BM12">
        <v>-597.74</v>
      </c>
      <c r="BN12">
        <v>-643.6</v>
      </c>
      <c r="BO12">
        <v>-653.49</v>
      </c>
      <c r="BP12">
        <v>-564.11</v>
      </c>
      <c r="BQ12">
        <v>-407.17</v>
      </c>
      <c r="BR12">
        <v>-287.07</v>
      </c>
      <c r="BS12">
        <v>-257.04000000000002</v>
      </c>
      <c r="BT12">
        <v>-253.31</v>
      </c>
      <c r="BU12">
        <v>-187.1</v>
      </c>
      <c r="BV12">
        <v>-73.959999999999994</v>
      </c>
      <c r="BW12">
        <v>-19.010000000000002</v>
      </c>
      <c r="BX12">
        <v>-83.09</v>
      </c>
      <c r="BY12">
        <v>-214.32</v>
      </c>
      <c r="BZ12">
        <v>-311.89</v>
      </c>
      <c r="CA12">
        <v>-312.66000000000003</v>
      </c>
      <c r="CB12">
        <v>-211.62</v>
      </c>
      <c r="CC12">
        <v>-49.33</v>
      </c>
      <c r="CD12">
        <v>86.56</v>
      </c>
      <c r="CE12">
        <v>83.36</v>
      </c>
      <c r="CF12">
        <v>-106.47</v>
      </c>
      <c r="CG12">
        <v>-385.36</v>
      </c>
      <c r="CH12">
        <v>-565.05999999999995</v>
      </c>
      <c r="CI12">
        <v>-523.6</v>
      </c>
      <c r="CJ12">
        <v>-306.22000000000003</v>
      </c>
      <c r="CK12">
        <v>-84.24</v>
      </c>
      <c r="CL12">
        <v>-7.5</v>
      </c>
      <c r="CM12">
        <v>-71.89</v>
      </c>
      <c r="CN12">
        <v>-152.94</v>
      </c>
      <c r="CO12">
        <v>-170</v>
      </c>
      <c r="CP12">
        <v>-143.11000000000001</v>
      </c>
      <c r="CQ12">
        <v>-92.16</v>
      </c>
      <c r="CR12">
        <v>4.09</v>
      </c>
      <c r="CS12">
        <v>124.73</v>
      </c>
      <c r="CT12">
        <v>175.46</v>
      </c>
      <c r="CU12">
        <v>85.73</v>
      </c>
      <c r="CV12">
        <v>-88.47</v>
      </c>
      <c r="CW12">
        <v>-191.54</v>
      </c>
      <c r="CX12">
        <v>-125.25</v>
      </c>
      <c r="CY12">
        <v>35.72</v>
      </c>
      <c r="CZ12">
        <v>134.80000000000001</v>
      </c>
      <c r="DA12">
        <v>121.9</v>
      </c>
      <c r="DB12">
        <v>104.96</v>
      </c>
      <c r="DF12">
        <f t="shared" si="3"/>
        <v>505.42</v>
      </c>
      <c r="DG12">
        <f t="shared" si="4"/>
        <v>-653.49</v>
      </c>
    </row>
    <row r="13" spans="2:111" x14ac:dyDescent="0.25">
      <c r="B13" s="2" t="s">
        <v>56</v>
      </c>
      <c r="C13">
        <v>95.83</v>
      </c>
      <c r="D13">
        <v>85.11</v>
      </c>
      <c r="E13">
        <v>79.25</v>
      </c>
      <c r="F13">
        <v>75.81</v>
      </c>
      <c r="G13">
        <v>55.24</v>
      </c>
      <c r="H13">
        <v>175.8</v>
      </c>
      <c r="I13">
        <v>202.56</v>
      </c>
      <c r="J13">
        <v>134.91999999999999</v>
      </c>
      <c r="K13">
        <v>671.47</v>
      </c>
      <c r="L13">
        <v>1124.24</v>
      </c>
      <c r="M13">
        <v>1106.68</v>
      </c>
      <c r="N13">
        <v>661.19</v>
      </c>
      <c r="O13">
        <v>370.28</v>
      </c>
      <c r="P13">
        <v>515.55999999999995</v>
      </c>
      <c r="Q13">
        <v>575.17999999999995</v>
      </c>
      <c r="R13">
        <v>625.27</v>
      </c>
      <c r="S13">
        <v>699.3</v>
      </c>
      <c r="T13">
        <v>740.9</v>
      </c>
      <c r="U13">
        <v>744.13</v>
      </c>
      <c r="V13">
        <v>727.11</v>
      </c>
      <c r="W13">
        <v>707.33</v>
      </c>
      <c r="X13">
        <v>683.69</v>
      </c>
      <c r="Y13">
        <v>637.39</v>
      </c>
      <c r="Z13">
        <v>561.05999999999995</v>
      </c>
      <c r="AA13">
        <v>471.26</v>
      </c>
      <c r="AB13">
        <v>390.15</v>
      </c>
      <c r="AC13">
        <v>323.61</v>
      </c>
      <c r="AD13">
        <v>265.11</v>
      </c>
      <c r="AE13">
        <v>219.78</v>
      </c>
      <c r="AF13">
        <v>204.35</v>
      </c>
      <c r="AG13">
        <v>214.23</v>
      </c>
      <c r="AH13">
        <v>228.6</v>
      </c>
      <c r="AI13">
        <v>232.77</v>
      </c>
      <c r="AJ13">
        <v>242.7</v>
      </c>
      <c r="AK13">
        <v>287.76</v>
      </c>
      <c r="AL13">
        <v>342.12</v>
      </c>
      <c r="AM13">
        <v>365.77</v>
      </c>
      <c r="AN13">
        <v>354.55</v>
      </c>
      <c r="AO13">
        <v>322.17</v>
      </c>
      <c r="AP13">
        <v>275.31</v>
      </c>
      <c r="AQ13">
        <v>219.94</v>
      </c>
      <c r="AR13">
        <v>183.31</v>
      </c>
      <c r="AS13">
        <v>204.63</v>
      </c>
      <c r="AT13">
        <v>290.08</v>
      </c>
      <c r="AU13">
        <v>380.4</v>
      </c>
      <c r="AV13">
        <v>411.68</v>
      </c>
      <c r="AW13">
        <v>383.25</v>
      </c>
      <c r="AX13">
        <v>340.03</v>
      </c>
      <c r="AY13">
        <v>315.86</v>
      </c>
      <c r="AZ13">
        <v>318.45</v>
      </c>
      <c r="BA13">
        <v>358.61</v>
      </c>
      <c r="BB13">
        <v>452.97</v>
      </c>
      <c r="BC13">
        <v>587.51</v>
      </c>
      <c r="BD13">
        <v>727.88</v>
      </c>
      <c r="BE13">
        <v>831.08</v>
      </c>
      <c r="BF13">
        <v>839.97</v>
      </c>
      <c r="BG13">
        <v>743.96</v>
      </c>
      <c r="BH13">
        <v>655.44</v>
      </c>
      <c r="BI13">
        <v>674.73</v>
      </c>
      <c r="BJ13">
        <v>724.63</v>
      </c>
      <c r="BK13">
        <v>737.68</v>
      </c>
      <c r="BL13">
        <v>705.41</v>
      </c>
      <c r="BM13">
        <v>675.97</v>
      </c>
      <c r="BN13">
        <v>688.3</v>
      </c>
      <c r="BO13">
        <v>686.01</v>
      </c>
      <c r="BP13">
        <v>648.66999999999996</v>
      </c>
      <c r="BQ13">
        <v>600.16</v>
      </c>
      <c r="BR13">
        <v>544.16999999999996</v>
      </c>
      <c r="BS13">
        <v>505.38</v>
      </c>
      <c r="BT13">
        <v>506.77</v>
      </c>
      <c r="BU13">
        <v>525.12</v>
      </c>
      <c r="BV13">
        <v>507.39</v>
      </c>
      <c r="BW13">
        <v>398.32</v>
      </c>
      <c r="BX13">
        <v>338.92</v>
      </c>
      <c r="BY13">
        <v>495.4</v>
      </c>
      <c r="BZ13">
        <v>899.82</v>
      </c>
      <c r="CA13">
        <v>1416.46</v>
      </c>
      <c r="CB13">
        <v>1582.18</v>
      </c>
      <c r="CC13">
        <v>1116.2</v>
      </c>
      <c r="CD13">
        <v>265.35000000000002</v>
      </c>
      <c r="CE13">
        <v>645.57000000000005</v>
      </c>
      <c r="CF13">
        <v>933.11</v>
      </c>
      <c r="CG13">
        <v>686.96</v>
      </c>
      <c r="CH13">
        <v>623.23</v>
      </c>
      <c r="CI13">
        <v>1141.3</v>
      </c>
      <c r="CJ13">
        <v>1389.13</v>
      </c>
      <c r="CK13">
        <v>1089.49</v>
      </c>
      <c r="CL13">
        <v>355.19</v>
      </c>
      <c r="CM13">
        <v>461.07</v>
      </c>
      <c r="CN13">
        <v>907.92</v>
      </c>
      <c r="CO13">
        <v>781.85</v>
      </c>
      <c r="CP13">
        <v>292.58999999999997</v>
      </c>
      <c r="CQ13">
        <v>228.1</v>
      </c>
      <c r="CR13">
        <v>394.43</v>
      </c>
      <c r="CS13">
        <v>386.72</v>
      </c>
      <c r="CT13">
        <v>276.43</v>
      </c>
      <c r="CU13">
        <v>116.07</v>
      </c>
      <c r="CV13">
        <v>384.45</v>
      </c>
      <c r="CW13">
        <v>523.17999999999995</v>
      </c>
      <c r="CX13">
        <v>397.02</v>
      </c>
      <c r="CY13">
        <v>258.61</v>
      </c>
      <c r="CZ13">
        <v>203.01</v>
      </c>
      <c r="DA13">
        <v>324.07</v>
      </c>
      <c r="DB13">
        <v>426.08</v>
      </c>
      <c r="DF13">
        <f t="shared" si="3"/>
        <v>1582.18</v>
      </c>
      <c r="DG13">
        <f t="shared" si="4"/>
        <v>55.24</v>
      </c>
    </row>
    <row r="14" spans="2:111" x14ac:dyDescent="0.25">
      <c r="B14" s="2"/>
    </row>
    <row r="19" spans="1:2" x14ac:dyDescent="0.25">
      <c r="A19" s="2" t="s">
        <v>28</v>
      </c>
      <c r="B19" t="s">
        <v>10</v>
      </c>
    </row>
    <row r="20" spans="1:2" x14ac:dyDescent="0.25">
      <c r="A20" s="2" t="s">
        <v>29</v>
      </c>
      <c r="B20" t="s">
        <v>11</v>
      </c>
    </row>
    <row r="21" spans="1:2" x14ac:dyDescent="0.25">
      <c r="A21" s="2" t="s">
        <v>30</v>
      </c>
      <c r="B21" t="s">
        <v>12</v>
      </c>
    </row>
    <row r="22" spans="1:2" x14ac:dyDescent="0.25">
      <c r="A22" s="2" t="s">
        <v>31</v>
      </c>
      <c r="B22">
        <v>11</v>
      </c>
    </row>
    <row r="23" spans="1:2" x14ac:dyDescent="0.25">
      <c r="A23" s="2" t="s">
        <v>32</v>
      </c>
      <c r="B23">
        <v>4204</v>
      </c>
    </row>
    <row r="24" spans="1:2" x14ac:dyDescent="0.25">
      <c r="A24" s="3" t="s">
        <v>33</v>
      </c>
      <c r="B24" s="1">
        <v>0.84182870370370377</v>
      </c>
    </row>
    <row r="25" spans="1:2" x14ac:dyDescent="0.25">
      <c r="A25" s="2" t="s">
        <v>34</v>
      </c>
      <c r="B25">
        <v>11.03</v>
      </c>
    </row>
    <row r="26" spans="1:2" x14ac:dyDescent="0.25">
      <c r="A26" s="2" t="s">
        <v>35</v>
      </c>
      <c r="B26">
        <v>17.021598000000001</v>
      </c>
    </row>
    <row r="27" spans="1:2" x14ac:dyDescent="0.25">
      <c r="A27" s="2" t="s">
        <v>36</v>
      </c>
      <c r="B27">
        <v>1582.18</v>
      </c>
    </row>
    <row r="28" spans="1:2" x14ac:dyDescent="0.25">
      <c r="A28" s="2" t="s">
        <v>37</v>
      </c>
      <c r="B28" t="s">
        <v>13</v>
      </c>
    </row>
    <row r="29" spans="1:2" x14ac:dyDescent="0.25">
      <c r="A29" s="2" t="s">
        <v>38</v>
      </c>
      <c r="B29" t="s">
        <v>14</v>
      </c>
    </row>
    <row r="30" spans="1:2" x14ac:dyDescent="0.25">
      <c r="A30" s="2" t="s">
        <v>39</v>
      </c>
      <c r="B30" t="s">
        <v>15</v>
      </c>
    </row>
    <row r="31" spans="1:2" x14ac:dyDescent="0.25">
      <c r="A31" s="2" t="s">
        <v>40</v>
      </c>
      <c r="B31" t="s">
        <v>16</v>
      </c>
    </row>
    <row r="32" spans="1:2" x14ac:dyDescent="0.25">
      <c r="A32" s="2" t="s">
        <v>41</v>
      </c>
      <c r="B32" t="s">
        <v>17</v>
      </c>
    </row>
    <row r="33" spans="1:106" x14ac:dyDescent="0.25">
      <c r="A33" s="2" t="s">
        <v>42</v>
      </c>
      <c r="B33" t="s">
        <v>8</v>
      </c>
    </row>
    <row r="34" spans="1:106" x14ac:dyDescent="0.25">
      <c r="A34" s="2" t="s">
        <v>43</v>
      </c>
      <c r="B34" t="s">
        <v>9</v>
      </c>
    </row>
    <row r="35" spans="1:106" x14ac:dyDescent="0.25">
      <c r="A35" s="2" t="s">
        <v>44</v>
      </c>
      <c r="B35" t="s">
        <v>9</v>
      </c>
    </row>
    <row r="40" spans="1:106" x14ac:dyDescent="0.25">
      <c r="B40" s="2" t="s">
        <v>45</v>
      </c>
      <c r="C40">
        <v>1.08</v>
      </c>
      <c r="D40">
        <v>1.47</v>
      </c>
      <c r="E40">
        <v>1.56</v>
      </c>
      <c r="F40">
        <v>1.33</v>
      </c>
      <c r="G40">
        <v>1.02</v>
      </c>
      <c r="H40">
        <v>0.95</v>
      </c>
      <c r="I40">
        <v>1.1200000000000001</v>
      </c>
      <c r="J40">
        <v>1.28</v>
      </c>
      <c r="K40">
        <v>1.25</v>
      </c>
      <c r="L40">
        <v>1.19</v>
      </c>
      <c r="M40">
        <v>1.46</v>
      </c>
      <c r="N40">
        <v>2.2000000000000002</v>
      </c>
      <c r="O40">
        <v>3.25</v>
      </c>
      <c r="P40">
        <v>4.32</v>
      </c>
      <c r="Q40">
        <v>5.22</v>
      </c>
      <c r="R40">
        <v>5.93</v>
      </c>
      <c r="S40">
        <v>6.48</v>
      </c>
      <c r="T40">
        <v>6.86</v>
      </c>
      <c r="U40">
        <v>7.04</v>
      </c>
      <c r="V40">
        <v>7</v>
      </c>
      <c r="W40">
        <v>6.67</v>
      </c>
      <c r="X40">
        <v>6.05</v>
      </c>
      <c r="Y40">
        <v>5.22</v>
      </c>
      <c r="Z40">
        <v>4.3600000000000003</v>
      </c>
      <c r="AA40">
        <v>3.74</v>
      </c>
      <c r="AB40">
        <v>3.43</v>
      </c>
      <c r="AC40">
        <v>3.27</v>
      </c>
      <c r="AD40">
        <v>3.05</v>
      </c>
      <c r="AE40">
        <v>2.68</v>
      </c>
      <c r="AF40">
        <v>2.1800000000000002</v>
      </c>
      <c r="AG40">
        <v>1.56</v>
      </c>
      <c r="AH40">
        <v>0.78</v>
      </c>
      <c r="AI40">
        <v>-0.17</v>
      </c>
      <c r="AJ40">
        <v>-1.1100000000000001</v>
      </c>
      <c r="AK40">
        <v>-1.77</v>
      </c>
      <c r="AL40">
        <v>-2.02</v>
      </c>
      <c r="AM40">
        <v>-2.02</v>
      </c>
      <c r="AN40">
        <v>-2.0499999999999998</v>
      </c>
      <c r="AO40">
        <v>-2.2999999999999998</v>
      </c>
      <c r="AP40">
        <v>-2.73</v>
      </c>
      <c r="AQ40">
        <v>-3.25</v>
      </c>
      <c r="AR40">
        <v>-3.75</v>
      </c>
      <c r="AS40">
        <v>-4.12</v>
      </c>
      <c r="AT40">
        <v>-4.26</v>
      </c>
      <c r="AU40">
        <v>-4.16</v>
      </c>
      <c r="AV40">
        <v>-3.92</v>
      </c>
      <c r="AW40">
        <v>-3.65</v>
      </c>
      <c r="AX40">
        <v>-3.4</v>
      </c>
      <c r="AY40">
        <v>-3.17</v>
      </c>
      <c r="AZ40">
        <v>-2.93</v>
      </c>
      <c r="BA40">
        <v>-2.6</v>
      </c>
      <c r="BB40">
        <v>-2.08</v>
      </c>
      <c r="BC40">
        <v>-1.35</v>
      </c>
      <c r="BD40">
        <v>-0.56999999999999995</v>
      </c>
      <c r="BE40">
        <v>0.03</v>
      </c>
      <c r="BF40">
        <v>0.33</v>
      </c>
      <c r="BG40">
        <v>0.43</v>
      </c>
      <c r="BH40">
        <v>0.61</v>
      </c>
      <c r="BI40">
        <v>1.1000000000000001</v>
      </c>
      <c r="BJ40">
        <v>1.91</v>
      </c>
      <c r="BK40">
        <v>2.9</v>
      </c>
      <c r="BL40">
        <v>3.87</v>
      </c>
      <c r="BM40">
        <v>4.6900000000000004</v>
      </c>
      <c r="BN40">
        <v>5.27</v>
      </c>
      <c r="BO40">
        <v>5.46</v>
      </c>
      <c r="BP40">
        <v>5.12</v>
      </c>
      <c r="BQ40">
        <v>4.24</v>
      </c>
      <c r="BR40">
        <v>3.07</v>
      </c>
      <c r="BS40">
        <v>1.88</v>
      </c>
      <c r="BT40">
        <v>0.85</v>
      </c>
      <c r="BU40">
        <v>7.0000000000000007E-2</v>
      </c>
      <c r="BV40">
        <v>-0.37</v>
      </c>
      <c r="BW40">
        <v>-0.4</v>
      </c>
      <c r="BX40">
        <v>-0.09</v>
      </c>
      <c r="BY40">
        <v>0.37</v>
      </c>
      <c r="BZ40">
        <v>0.79</v>
      </c>
      <c r="CA40">
        <v>1.08</v>
      </c>
      <c r="CB40">
        <v>1.3</v>
      </c>
      <c r="CC40">
        <v>1.57</v>
      </c>
      <c r="CD40">
        <v>1.99</v>
      </c>
      <c r="CE40">
        <v>2.54</v>
      </c>
      <c r="CF40">
        <v>3.04</v>
      </c>
      <c r="CG40">
        <v>3.31</v>
      </c>
      <c r="CH40">
        <v>3.25</v>
      </c>
      <c r="CI40">
        <v>3.02</v>
      </c>
      <c r="CJ40">
        <v>2.86</v>
      </c>
      <c r="CK40">
        <v>2.93</v>
      </c>
      <c r="CL40">
        <v>3.17</v>
      </c>
      <c r="CM40">
        <v>3.33</v>
      </c>
      <c r="CN40">
        <v>3.24</v>
      </c>
      <c r="CO40">
        <v>2.97</v>
      </c>
      <c r="CP40">
        <v>2.72</v>
      </c>
      <c r="CQ40">
        <v>2.71</v>
      </c>
      <c r="CR40">
        <v>2.95</v>
      </c>
      <c r="CS40">
        <v>3.3</v>
      </c>
      <c r="CT40">
        <v>3.63</v>
      </c>
      <c r="CU40">
        <v>3.95</v>
      </c>
      <c r="CV40">
        <v>4.34</v>
      </c>
      <c r="CW40">
        <v>4.7699999999999996</v>
      </c>
      <c r="CX40">
        <v>5.0599999999999996</v>
      </c>
      <c r="CY40">
        <v>5.0199999999999996</v>
      </c>
      <c r="CZ40">
        <v>4.63</v>
      </c>
      <c r="DA40">
        <v>3.98</v>
      </c>
      <c r="DB40">
        <v>3.23</v>
      </c>
    </row>
    <row r="41" spans="1:106" x14ac:dyDescent="0.25">
      <c r="B41" s="2" t="s">
        <v>46</v>
      </c>
      <c r="C41">
        <v>1.76</v>
      </c>
      <c r="D41">
        <v>1.34</v>
      </c>
      <c r="E41">
        <v>1.01</v>
      </c>
      <c r="F41">
        <v>0.8</v>
      </c>
      <c r="G41">
        <v>0.74</v>
      </c>
      <c r="H41">
        <v>0.88</v>
      </c>
      <c r="I41">
        <v>1.1599999999999999</v>
      </c>
      <c r="J41">
        <v>1.17</v>
      </c>
      <c r="K41">
        <v>0.37</v>
      </c>
      <c r="L41">
        <v>-1.32</v>
      </c>
      <c r="M41">
        <v>-3.25</v>
      </c>
      <c r="N41">
        <v>-4.51</v>
      </c>
      <c r="O41">
        <v>-4.75</v>
      </c>
      <c r="P41">
        <v>-4.43</v>
      </c>
      <c r="Q41">
        <v>-4.1399999999999997</v>
      </c>
      <c r="R41">
        <v>-4.13</v>
      </c>
      <c r="S41">
        <v>-4.24</v>
      </c>
      <c r="T41">
        <v>-4.2699999999999996</v>
      </c>
      <c r="U41">
        <v>-4.22</v>
      </c>
      <c r="V41">
        <v>-4.16</v>
      </c>
      <c r="W41">
        <v>-4.0599999999999996</v>
      </c>
      <c r="X41">
        <v>-3.8</v>
      </c>
      <c r="Y41">
        <v>-3.28</v>
      </c>
      <c r="Z41">
        <v>-2.52</v>
      </c>
      <c r="AA41">
        <v>-1.65</v>
      </c>
      <c r="AB41">
        <v>-0.87</v>
      </c>
      <c r="AC41">
        <v>-0.34</v>
      </c>
      <c r="AD41">
        <v>-0.1</v>
      </c>
      <c r="AE41">
        <v>-0.1</v>
      </c>
      <c r="AF41">
        <v>-0.21</v>
      </c>
      <c r="AG41">
        <v>-0.28999999999999998</v>
      </c>
      <c r="AH41">
        <v>-0.26</v>
      </c>
      <c r="AI41">
        <v>-7.0000000000000007E-2</v>
      </c>
      <c r="AJ41">
        <v>0.25</v>
      </c>
      <c r="AK41">
        <v>0.6</v>
      </c>
      <c r="AL41">
        <v>0.9</v>
      </c>
      <c r="AM41">
        <v>1.04</v>
      </c>
      <c r="AN41">
        <v>0.98</v>
      </c>
      <c r="AO41">
        <v>0.82</v>
      </c>
      <c r="AP41">
        <v>0.7</v>
      </c>
      <c r="AQ41">
        <v>0.72</v>
      </c>
      <c r="AR41">
        <v>0.82</v>
      </c>
      <c r="AS41">
        <v>0.83</v>
      </c>
      <c r="AT41">
        <v>0.61</v>
      </c>
      <c r="AU41">
        <v>0.25</v>
      </c>
      <c r="AV41">
        <v>-0.06</v>
      </c>
      <c r="AW41">
        <v>-0.12</v>
      </c>
      <c r="AX41">
        <v>0.03</v>
      </c>
      <c r="AY41">
        <v>0.25</v>
      </c>
      <c r="AZ41">
        <v>0.36</v>
      </c>
      <c r="BA41">
        <v>0.26</v>
      </c>
      <c r="BB41">
        <v>-0.05</v>
      </c>
      <c r="BC41">
        <v>-0.53</v>
      </c>
      <c r="BD41">
        <v>-1.0900000000000001</v>
      </c>
      <c r="BE41">
        <v>-1.6</v>
      </c>
      <c r="BF41">
        <v>-1.92</v>
      </c>
      <c r="BG41">
        <v>-1.97</v>
      </c>
      <c r="BH41">
        <v>-1.79</v>
      </c>
      <c r="BI41">
        <v>-1.6</v>
      </c>
      <c r="BJ41">
        <v>-1.69</v>
      </c>
      <c r="BK41">
        <v>-2.25</v>
      </c>
      <c r="BL41">
        <v>-3.18</v>
      </c>
      <c r="BM41">
        <v>-4.24</v>
      </c>
      <c r="BN41">
        <v>-5.22</v>
      </c>
      <c r="BO41">
        <v>-5.99</v>
      </c>
      <c r="BP41">
        <v>-6.39</v>
      </c>
      <c r="BQ41">
        <v>-6.17</v>
      </c>
      <c r="BR41">
        <v>-5.34</v>
      </c>
      <c r="BS41">
        <v>-4.25</v>
      </c>
      <c r="BT41">
        <v>-3.44</v>
      </c>
      <c r="BU41">
        <v>-3.03</v>
      </c>
      <c r="BV41">
        <v>-2.67</v>
      </c>
      <c r="BW41">
        <v>-1.99</v>
      </c>
      <c r="BX41">
        <v>-1.08</v>
      </c>
      <c r="BY41">
        <v>-0.44</v>
      </c>
      <c r="BZ41">
        <v>-0.47</v>
      </c>
      <c r="CA41">
        <v>-1.19</v>
      </c>
      <c r="CB41">
        <v>-2.31</v>
      </c>
      <c r="CC41">
        <v>-3.48</v>
      </c>
      <c r="CD41">
        <v>-4.43</v>
      </c>
      <c r="CE41">
        <v>-5.04</v>
      </c>
      <c r="CF41">
        <v>-5.36</v>
      </c>
      <c r="CG41">
        <v>-5.66</v>
      </c>
      <c r="CH41">
        <v>-6.11</v>
      </c>
      <c r="CI41">
        <v>-6.54</v>
      </c>
      <c r="CJ41">
        <v>-6.57</v>
      </c>
      <c r="CK41">
        <v>-6.13</v>
      </c>
      <c r="CL41">
        <v>-5.72</v>
      </c>
      <c r="CM41">
        <v>-5.94</v>
      </c>
      <c r="CN41">
        <v>-6.84</v>
      </c>
      <c r="CO41">
        <v>-7.72</v>
      </c>
      <c r="CP41">
        <v>-7.89</v>
      </c>
      <c r="CQ41">
        <v>-7.35</v>
      </c>
      <c r="CR41">
        <v>-6.71</v>
      </c>
      <c r="CS41">
        <v>-6.58</v>
      </c>
      <c r="CT41">
        <v>-6.95</v>
      </c>
      <c r="CU41">
        <v>-7.35</v>
      </c>
      <c r="CV41">
        <v>-7.41</v>
      </c>
      <c r="CW41">
        <v>-7.19</v>
      </c>
      <c r="CX41">
        <v>-7.02</v>
      </c>
      <c r="CY41">
        <v>-7.07</v>
      </c>
      <c r="CZ41">
        <v>-7.14</v>
      </c>
      <c r="DA41">
        <v>-6.96</v>
      </c>
      <c r="DB41">
        <v>-6.48</v>
      </c>
    </row>
    <row r="42" spans="1:106" x14ac:dyDescent="0.25">
      <c r="B42" s="2" t="s">
        <v>47</v>
      </c>
      <c r="C42">
        <v>0.3</v>
      </c>
      <c r="D42">
        <v>1.21</v>
      </c>
      <c r="E42">
        <v>1.7</v>
      </c>
      <c r="F42">
        <v>1.66</v>
      </c>
      <c r="G42">
        <v>1.37</v>
      </c>
      <c r="H42">
        <v>1.19</v>
      </c>
      <c r="I42">
        <v>1.28</v>
      </c>
      <c r="J42">
        <v>1.47</v>
      </c>
      <c r="K42">
        <v>1.45</v>
      </c>
      <c r="L42">
        <v>1.1000000000000001</v>
      </c>
      <c r="M42">
        <v>0.66</v>
      </c>
      <c r="N42">
        <v>0.55000000000000004</v>
      </c>
      <c r="O42">
        <v>0.95</v>
      </c>
      <c r="P42">
        <v>1.66</v>
      </c>
      <c r="Q42">
        <v>2.34</v>
      </c>
      <c r="R42">
        <v>2.86</v>
      </c>
      <c r="S42">
        <v>3.31</v>
      </c>
      <c r="T42">
        <v>3.79</v>
      </c>
      <c r="U42">
        <v>4.33</v>
      </c>
      <c r="V42">
        <v>4.92</v>
      </c>
      <c r="W42">
        <v>5.59</v>
      </c>
      <c r="X42">
        <v>6.31</v>
      </c>
      <c r="Y42">
        <v>6.91</v>
      </c>
      <c r="Z42">
        <v>7.15</v>
      </c>
      <c r="AA42">
        <v>7.02</v>
      </c>
      <c r="AB42">
        <v>6.77</v>
      </c>
      <c r="AC42">
        <v>6.7</v>
      </c>
      <c r="AD42">
        <v>6.8</v>
      </c>
      <c r="AE42">
        <v>6.82</v>
      </c>
      <c r="AF42">
        <v>6.5</v>
      </c>
      <c r="AG42">
        <v>5.89</v>
      </c>
      <c r="AH42">
        <v>5.23</v>
      </c>
      <c r="AI42">
        <v>4.78</v>
      </c>
      <c r="AJ42">
        <v>4.55</v>
      </c>
      <c r="AK42">
        <v>4.32</v>
      </c>
      <c r="AL42">
        <v>3.84</v>
      </c>
      <c r="AM42">
        <v>3.12</v>
      </c>
      <c r="AN42">
        <v>2.41</v>
      </c>
      <c r="AO42">
        <v>1.99</v>
      </c>
      <c r="AP42">
        <v>2.0099999999999998</v>
      </c>
      <c r="AQ42">
        <v>2.39</v>
      </c>
      <c r="AR42">
        <v>2.88</v>
      </c>
      <c r="AS42">
        <v>3.1</v>
      </c>
      <c r="AT42">
        <v>2.86</v>
      </c>
      <c r="AU42">
        <v>2.38</v>
      </c>
      <c r="AV42">
        <v>2.1</v>
      </c>
      <c r="AW42">
        <v>2.27</v>
      </c>
      <c r="AX42">
        <v>2.65</v>
      </c>
      <c r="AY42">
        <v>2.78</v>
      </c>
      <c r="AZ42">
        <v>2.52</v>
      </c>
      <c r="BA42">
        <v>2.2000000000000002</v>
      </c>
      <c r="BB42">
        <v>2.17</v>
      </c>
      <c r="BC42">
        <v>2.37</v>
      </c>
      <c r="BD42">
        <v>2.41</v>
      </c>
      <c r="BE42">
        <v>2.0099999999999998</v>
      </c>
      <c r="BF42">
        <v>1.28</v>
      </c>
      <c r="BG42">
        <v>0.64</v>
      </c>
      <c r="BH42">
        <v>0.45</v>
      </c>
      <c r="BI42">
        <v>0.84</v>
      </c>
      <c r="BJ42">
        <v>1.69</v>
      </c>
      <c r="BK42">
        <v>2.75</v>
      </c>
      <c r="BL42">
        <v>3.78</v>
      </c>
      <c r="BM42">
        <v>4.49</v>
      </c>
      <c r="BN42">
        <v>4.6900000000000004</v>
      </c>
      <c r="BO42">
        <v>4.4000000000000004</v>
      </c>
      <c r="BP42">
        <v>3.95</v>
      </c>
      <c r="BQ42">
        <v>3.66</v>
      </c>
      <c r="BR42">
        <v>3.45</v>
      </c>
      <c r="BS42">
        <v>2.96</v>
      </c>
      <c r="BT42">
        <v>1.99</v>
      </c>
      <c r="BU42">
        <v>0.85</v>
      </c>
      <c r="BV42">
        <v>-0.08</v>
      </c>
      <c r="BW42">
        <v>-0.76</v>
      </c>
      <c r="BX42">
        <v>-1.5</v>
      </c>
      <c r="BY42">
        <v>-2.46</v>
      </c>
      <c r="BZ42">
        <v>-3.36</v>
      </c>
      <c r="CA42">
        <v>-3.72</v>
      </c>
      <c r="CB42">
        <v>-3.37</v>
      </c>
      <c r="CC42">
        <v>-2.58</v>
      </c>
      <c r="CD42">
        <v>-1.78</v>
      </c>
      <c r="CE42">
        <v>-1.29</v>
      </c>
      <c r="CF42">
        <v>-1.18</v>
      </c>
      <c r="CG42">
        <v>-1.32</v>
      </c>
      <c r="CH42">
        <v>-1.46</v>
      </c>
      <c r="CI42">
        <v>-1.51</v>
      </c>
      <c r="CJ42">
        <v>-1.6</v>
      </c>
      <c r="CK42">
        <v>-1.91</v>
      </c>
      <c r="CL42">
        <v>-2.33</v>
      </c>
      <c r="CM42">
        <v>-2.54</v>
      </c>
      <c r="CN42">
        <v>-2.38</v>
      </c>
      <c r="CO42">
        <v>-2.12</v>
      </c>
      <c r="CP42">
        <v>-2.2400000000000002</v>
      </c>
      <c r="CQ42">
        <v>-2.9</v>
      </c>
      <c r="CR42">
        <v>-3.72</v>
      </c>
      <c r="CS42">
        <v>-4.16</v>
      </c>
      <c r="CT42">
        <v>-4.1100000000000003</v>
      </c>
      <c r="CU42">
        <v>-3.98</v>
      </c>
      <c r="CV42">
        <v>-4.1500000000000004</v>
      </c>
      <c r="CW42">
        <v>-4.55</v>
      </c>
      <c r="CX42">
        <v>-4.74</v>
      </c>
      <c r="CY42">
        <v>-4.6100000000000003</v>
      </c>
      <c r="CZ42">
        <v>-4.8</v>
      </c>
      <c r="DA42">
        <v>-6.05</v>
      </c>
      <c r="DB42">
        <v>-8.32</v>
      </c>
    </row>
    <row r="43" spans="1:106" x14ac:dyDescent="0.25">
      <c r="B43" s="2" t="s">
        <v>48</v>
      </c>
      <c r="C43">
        <v>2.09</v>
      </c>
      <c r="D43">
        <v>2.33</v>
      </c>
      <c r="E43">
        <v>2.52</v>
      </c>
      <c r="F43">
        <v>2.27</v>
      </c>
      <c r="G43">
        <v>1.86</v>
      </c>
      <c r="H43">
        <v>1.76</v>
      </c>
      <c r="I43">
        <v>2.06</v>
      </c>
      <c r="J43">
        <v>2.27</v>
      </c>
      <c r="K43">
        <v>1.95</v>
      </c>
      <c r="L43">
        <v>2.09</v>
      </c>
      <c r="M43">
        <v>3.62</v>
      </c>
      <c r="N43">
        <v>5.05</v>
      </c>
      <c r="O43">
        <v>5.84</v>
      </c>
      <c r="P43">
        <v>6.4</v>
      </c>
      <c r="Q43">
        <v>7.07</v>
      </c>
      <c r="R43">
        <v>7.78</v>
      </c>
      <c r="S43">
        <v>8.41</v>
      </c>
      <c r="T43">
        <v>8.92</v>
      </c>
      <c r="U43">
        <v>9.2799999999999994</v>
      </c>
      <c r="V43">
        <v>9.51</v>
      </c>
      <c r="W43">
        <v>9.61</v>
      </c>
      <c r="X43">
        <v>9.5399999999999991</v>
      </c>
      <c r="Y43">
        <v>9.26</v>
      </c>
      <c r="Z43">
        <v>8.75</v>
      </c>
      <c r="AA43">
        <v>8.1199999999999992</v>
      </c>
      <c r="AB43">
        <v>7.64</v>
      </c>
      <c r="AC43">
        <v>7.46</v>
      </c>
      <c r="AD43">
        <v>7.45</v>
      </c>
      <c r="AE43">
        <v>7.32</v>
      </c>
      <c r="AF43">
        <v>6.86</v>
      </c>
      <c r="AG43">
        <v>6.1</v>
      </c>
      <c r="AH43">
        <v>5.3</v>
      </c>
      <c r="AI43">
        <v>4.79</v>
      </c>
      <c r="AJ43">
        <v>4.6900000000000004</v>
      </c>
      <c r="AK43">
        <v>4.7</v>
      </c>
      <c r="AL43">
        <v>4.4400000000000004</v>
      </c>
      <c r="AM43">
        <v>3.86</v>
      </c>
      <c r="AN43">
        <v>3.31</v>
      </c>
      <c r="AO43">
        <v>3.14</v>
      </c>
      <c r="AP43">
        <v>3.46</v>
      </c>
      <c r="AQ43">
        <v>4.0999999999999996</v>
      </c>
      <c r="AR43">
        <v>4.8</v>
      </c>
      <c r="AS43">
        <v>5.22</v>
      </c>
      <c r="AT43">
        <v>5.17</v>
      </c>
      <c r="AU43">
        <v>4.79</v>
      </c>
      <c r="AV43">
        <v>4.4400000000000004</v>
      </c>
      <c r="AW43">
        <v>4.3</v>
      </c>
      <c r="AX43">
        <v>4.3099999999999996</v>
      </c>
      <c r="AY43">
        <v>4.22</v>
      </c>
      <c r="AZ43">
        <v>3.88</v>
      </c>
      <c r="BA43">
        <v>3.42</v>
      </c>
      <c r="BB43">
        <v>3.01</v>
      </c>
      <c r="BC43">
        <v>2.78</v>
      </c>
      <c r="BD43">
        <v>2.71</v>
      </c>
      <c r="BE43">
        <v>2.57</v>
      </c>
      <c r="BF43">
        <v>2.33</v>
      </c>
      <c r="BG43">
        <v>2.12</v>
      </c>
      <c r="BH43">
        <v>1.95</v>
      </c>
      <c r="BI43">
        <v>2.11</v>
      </c>
      <c r="BJ43">
        <v>3.06</v>
      </c>
      <c r="BK43">
        <v>4.59</v>
      </c>
      <c r="BL43">
        <v>6.28</v>
      </c>
      <c r="BM43">
        <v>7.76</v>
      </c>
      <c r="BN43">
        <v>8.77</v>
      </c>
      <c r="BO43">
        <v>9.2200000000000006</v>
      </c>
      <c r="BP43">
        <v>9.09</v>
      </c>
      <c r="BQ43">
        <v>8.34</v>
      </c>
      <c r="BR43">
        <v>7.06</v>
      </c>
      <c r="BS43">
        <v>5.51</v>
      </c>
      <c r="BT43">
        <v>4.07</v>
      </c>
      <c r="BU43">
        <v>3.15</v>
      </c>
      <c r="BV43">
        <v>2.7</v>
      </c>
      <c r="BW43">
        <v>2.17</v>
      </c>
      <c r="BX43">
        <v>1.85</v>
      </c>
      <c r="BY43">
        <v>2.5299999999999998</v>
      </c>
      <c r="BZ43">
        <v>3.49</v>
      </c>
      <c r="CA43">
        <v>4.0599999999999996</v>
      </c>
      <c r="CB43">
        <v>4.29</v>
      </c>
      <c r="CC43">
        <v>4.5999999999999996</v>
      </c>
      <c r="CD43">
        <v>5.18</v>
      </c>
      <c r="CE43">
        <v>5.79</v>
      </c>
      <c r="CF43">
        <v>6.28</v>
      </c>
      <c r="CG43">
        <v>6.68</v>
      </c>
      <c r="CH43">
        <v>7.07</v>
      </c>
      <c r="CI43">
        <v>7.36</v>
      </c>
      <c r="CJ43">
        <v>7.34</v>
      </c>
      <c r="CK43">
        <v>7.06</v>
      </c>
      <c r="CL43">
        <v>6.94</v>
      </c>
      <c r="CM43">
        <v>7.27</v>
      </c>
      <c r="CN43">
        <v>7.93</v>
      </c>
      <c r="CO43">
        <v>8.5399999999999991</v>
      </c>
      <c r="CP43">
        <v>8.65</v>
      </c>
      <c r="CQ43">
        <v>8.35</v>
      </c>
      <c r="CR43">
        <v>8.2200000000000006</v>
      </c>
      <c r="CS43">
        <v>8.4600000000000009</v>
      </c>
      <c r="CT43">
        <v>8.85</v>
      </c>
      <c r="CU43">
        <v>9.24</v>
      </c>
      <c r="CV43">
        <v>9.5399999999999991</v>
      </c>
      <c r="CW43">
        <v>9.76</v>
      </c>
      <c r="CX43">
        <v>9.8699999999999992</v>
      </c>
      <c r="CY43">
        <v>9.82</v>
      </c>
      <c r="CZ43">
        <v>9.77</v>
      </c>
      <c r="DA43">
        <v>10.050000000000001</v>
      </c>
      <c r="DB43">
        <v>11.03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5F8-B533-4DA3-ACAB-BB3437F1D655}">
  <dimension ref="A1:DG43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A19" sqref="A19:B35"/>
    </sheetView>
  </sheetViews>
  <sheetFormatPr defaultRowHeight="15.75" x14ac:dyDescent="0.25"/>
  <sheetData>
    <row r="1" spans="2:111" x14ac:dyDescent="0.25">
      <c r="B1" t="s">
        <v>33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45</v>
      </c>
      <c r="C2">
        <f>C40*9.80665</f>
        <v>7.7472535000000002</v>
      </c>
      <c r="D2">
        <f t="shared" ref="D2:BO3" si="0">D40*9.80665</f>
        <v>8.6298519999999996</v>
      </c>
      <c r="E2">
        <f t="shared" si="0"/>
        <v>9.2182509999999986</v>
      </c>
      <c r="F2">
        <f t="shared" si="0"/>
        <v>9.7085834999999996</v>
      </c>
      <c r="G2">
        <f t="shared" si="0"/>
        <v>10.395049</v>
      </c>
      <c r="H2">
        <f t="shared" si="0"/>
        <v>12.062179499999999</v>
      </c>
      <c r="I2">
        <f t="shared" si="0"/>
        <v>13.925442999999998</v>
      </c>
      <c r="J2">
        <f t="shared" si="0"/>
        <v>12.8467115</v>
      </c>
      <c r="K2">
        <f t="shared" si="0"/>
        <v>4.1187929999999993</v>
      </c>
      <c r="L2">
        <f t="shared" si="0"/>
        <v>-13.4351105</v>
      </c>
      <c r="M2">
        <f t="shared" si="0"/>
        <v>-34.519407999999999</v>
      </c>
      <c r="N2">
        <f t="shared" si="0"/>
        <v>-49.915848499999996</v>
      </c>
      <c r="O2">
        <f t="shared" si="0"/>
        <v>-54.132707999999994</v>
      </c>
      <c r="P2">
        <f t="shared" si="0"/>
        <v>-49.131316499999997</v>
      </c>
      <c r="Q2">
        <f t="shared" si="0"/>
        <v>-41.0898635</v>
      </c>
      <c r="R2">
        <f t="shared" si="0"/>
        <v>-34.813607499999996</v>
      </c>
      <c r="S2">
        <f t="shared" si="0"/>
        <v>-30.989014000000001</v>
      </c>
      <c r="T2">
        <f t="shared" si="0"/>
        <v>-28.635417999999998</v>
      </c>
      <c r="U2">
        <f t="shared" si="0"/>
        <v>-27.654752999999996</v>
      </c>
      <c r="V2">
        <f t="shared" si="0"/>
        <v>-29.223816999999997</v>
      </c>
      <c r="W2">
        <f t="shared" si="0"/>
        <v>-34.617474499999993</v>
      </c>
      <c r="X2">
        <f t="shared" si="0"/>
        <v>-44.129925</v>
      </c>
      <c r="Y2">
        <f t="shared" si="0"/>
        <v>-57.270835999999996</v>
      </c>
      <c r="Z2">
        <f t="shared" si="0"/>
        <v>-73.647941499999988</v>
      </c>
      <c r="AA2">
        <f t="shared" si="0"/>
        <v>-91.888310499999989</v>
      </c>
      <c r="AB2">
        <f t="shared" si="0"/>
        <v>-109.1480145</v>
      </c>
      <c r="AC2">
        <f t="shared" si="0"/>
        <v>-121.30826049999999</v>
      </c>
      <c r="AD2">
        <f t="shared" si="0"/>
        <v>-125.81931949999999</v>
      </c>
      <c r="AE2">
        <f t="shared" si="0"/>
        <v>-123.17152399999999</v>
      </c>
      <c r="AF2">
        <f t="shared" si="0"/>
        <v>-115.22813749999999</v>
      </c>
      <c r="AG2">
        <f t="shared" si="0"/>
        <v>-102.38142599999999</v>
      </c>
      <c r="AH2">
        <f t="shared" si="0"/>
        <v>-83.160392000000002</v>
      </c>
      <c r="AI2">
        <f t="shared" si="0"/>
        <v>-57.466968999999999</v>
      </c>
      <c r="AJ2">
        <f t="shared" si="0"/>
        <v>-28.243151999999998</v>
      </c>
      <c r="AK2">
        <f t="shared" si="0"/>
        <v>-0.4903325</v>
      </c>
      <c r="AL2">
        <f t="shared" si="0"/>
        <v>22.0649625</v>
      </c>
      <c r="AM2">
        <f t="shared" si="0"/>
        <v>38.049802</v>
      </c>
      <c r="AN2">
        <f t="shared" si="0"/>
        <v>47.954518499999992</v>
      </c>
      <c r="AO2">
        <f t="shared" si="0"/>
        <v>52.759776999999993</v>
      </c>
      <c r="AP2">
        <f t="shared" si="0"/>
        <v>53.152042999999999</v>
      </c>
      <c r="AQ2">
        <f t="shared" si="0"/>
        <v>49.3274495</v>
      </c>
      <c r="AR2">
        <f t="shared" si="0"/>
        <v>41.776328999999997</v>
      </c>
      <c r="AS2">
        <f t="shared" si="0"/>
        <v>31.871612499999998</v>
      </c>
      <c r="AT2">
        <f t="shared" si="0"/>
        <v>22.0649625</v>
      </c>
      <c r="AU2">
        <f t="shared" si="0"/>
        <v>14.121575999999999</v>
      </c>
      <c r="AV2">
        <f t="shared" si="0"/>
        <v>7.3549875</v>
      </c>
      <c r="AW2">
        <f t="shared" si="0"/>
        <v>0.392266</v>
      </c>
      <c r="AX2">
        <f t="shared" si="0"/>
        <v>-7.4530539999999998</v>
      </c>
      <c r="AY2">
        <f t="shared" si="0"/>
        <v>-15.102240999999999</v>
      </c>
      <c r="AZ2">
        <f t="shared" si="0"/>
        <v>-21.378496999999999</v>
      </c>
      <c r="BA2">
        <f t="shared" si="0"/>
        <v>-25.889555999999999</v>
      </c>
      <c r="BB2">
        <f t="shared" si="0"/>
        <v>-29.714149499999998</v>
      </c>
      <c r="BC2">
        <f t="shared" si="0"/>
        <v>-33.342610000000001</v>
      </c>
      <c r="BD2">
        <f t="shared" si="0"/>
        <v>-36.873003999999995</v>
      </c>
      <c r="BE2">
        <f t="shared" si="0"/>
        <v>-39.520799500000003</v>
      </c>
      <c r="BF2">
        <f t="shared" si="0"/>
        <v>-40.501464499999997</v>
      </c>
      <c r="BG2">
        <f t="shared" si="0"/>
        <v>-40.403397999999996</v>
      </c>
      <c r="BH2">
        <f t="shared" si="0"/>
        <v>-40.403397999999996</v>
      </c>
      <c r="BI2">
        <f t="shared" si="0"/>
        <v>-41.482129499999999</v>
      </c>
      <c r="BJ2">
        <f t="shared" si="0"/>
        <v>-43.639592499999999</v>
      </c>
      <c r="BK2">
        <f t="shared" si="0"/>
        <v>-45.993188500000002</v>
      </c>
      <c r="BL2">
        <f t="shared" si="0"/>
        <v>-47.856451999999997</v>
      </c>
      <c r="BM2">
        <f t="shared" si="0"/>
        <v>-48.837116999999999</v>
      </c>
      <c r="BN2">
        <f t="shared" si="0"/>
        <v>-49.229382999999991</v>
      </c>
      <c r="BO2">
        <f t="shared" si="0"/>
        <v>-49.915848499999996</v>
      </c>
      <c r="BP2">
        <f t="shared" ref="BP2:DB5" si="1">BP40*9.80665</f>
        <v>-51.975244999999994</v>
      </c>
      <c r="BQ2">
        <f t="shared" si="1"/>
        <v>-55.309505999999992</v>
      </c>
      <c r="BR2">
        <f t="shared" si="1"/>
        <v>-58.055367999999994</v>
      </c>
      <c r="BS2">
        <f t="shared" si="1"/>
        <v>-58.349567499999999</v>
      </c>
      <c r="BT2">
        <f t="shared" si="1"/>
        <v>-56.192104499999999</v>
      </c>
      <c r="BU2">
        <f t="shared" si="1"/>
        <v>-53.642375499999993</v>
      </c>
      <c r="BV2">
        <f t="shared" si="1"/>
        <v>-53.250109499999994</v>
      </c>
      <c r="BW2">
        <f t="shared" si="1"/>
        <v>-55.211439499999997</v>
      </c>
      <c r="BX2">
        <f t="shared" si="1"/>
        <v>-57.36890249999999</v>
      </c>
      <c r="BY2">
        <f t="shared" si="1"/>
        <v>-57.172769499999994</v>
      </c>
      <c r="BZ2">
        <f t="shared" si="1"/>
        <v>-55.015306500000001</v>
      </c>
      <c r="CA2">
        <f t="shared" si="1"/>
        <v>-53.250109499999994</v>
      </c>
      <c r="CB2">
        <f t="shared" si="1"/>
        <v>-54.034641499999992</v>
      </c>
      <c r="CC2">
        <f t="shared" si="1"/>
        <v>-56.682437</v>
      </c>
      <c r="CD2">
        <f t="shared" si="1"/>
        <v>-58.251500999999998</v>
      </c>
      <c r="CE2">
        <f t="shared" si="1"/>
        <v>-56.780503499999995</v>
      </c>
      <c r="CF2">
        <f t="shared" si="1"/>
        <v>-53.152042999999999</v>
      </c>
      <c r="CG2">
        <f t="shared" si="1"/>
        <v>-50.406180999999997</v>
      </c>
      <c r="CH2">
        <f t="shared" si="1"/>
        <v>-50.798446999999996</v>
      </c>
      <c r="CI2">
        <f t="shared" si="1"/>
        <v>-53.446242499999997</v>
      </c>
      <c r="CJ2">
        <f t="shared" si="1"/>
        <v>-55.7998385</v>
      </c>
      <c r="CK2">
        <f t="shared" si="1"/>
        <v>-55.995971499999996</v>
      </c>
      <c r="CL2">
        <f t="shared" si="1"/>
        <v>-54.623040500000002</v>
      </c>
      <c r="CM2">
        <f t="shared" si="1"/>
        <v>-53.152042999999999</v>
      </c>
      <c r="CN2">
        <f t="shared" si="1"/>
        <v>-52.465577499999995</v>
      </c>
      <c r="CO2">
        <f t="shared" si="1"/>
        <v>-52.269444499999999</v>
      </c>
      <c r="CP2">
        <f t="shared" si="1"/>
        <v>-51.877178499999999</v>
      </c>
      <c r="CQ2">
        <f t="shared" si="1"/>
        <v>-51.092646499999994</v>
      </c>
      <c r="CR2">
        <f t="shared" si="1"/>
        <v>-50.01391499999999</v>
      </c>
      <c r="CS2">
        <f t="shared" si="1"/>
        <v>-48.640983999999996</v>
      </c>
      <c r="CT2">
        <f t="shared" si="1"/>
        <v>-46.679653999999992</v>
      </c>
      <c r="CU2">
        <f t="shared" si="1"/>
        <v>-43.933792000000004</v>
      </c>
      <c r="CV2">
        <f t="shared" si="1"/>
        <v>-40.697597500000001</v>
      </c>
      <c r="CW2">
        <f t="shared" si="1"/>
        <v>-37.461402999999997</v>
      </c>
      <c r="CX2">
        <f t="shared" si="1"/>
        <v>-34.715541000000002</v>
      </c>
      <c r="CY2">
        <f t="shared" si="1"/>
        <v>-32.8522775</v>
      </c>
      <c r="CZ2">
        <f t="shared" si="1"/>
        <v>-32.263878499999997</v>
      </c>
      <c r="DA2">
        <f t="shared" si="1"/>
        <v>-33.244543499999999</v>
      </c>
      <c r="DB2">
        <f t="shared" si="1"/>
        <v>-35.598139499999995</v>
      </c>
      <c r="DF2">
        <f>MAX(C2:DB2)</f>
        <v>53.152042999999999</v>
      </c>
      <c r="DG2">
        <f>MIN(C2:DB2)</f>
        <v>-125.81931949999999</v>
      </c>
    </row>
    <row r="3" spans="2:111" x14ac:dyDescent="0.25">
      <c r="B3" s="2" t="s">
        <v>46</v>
      </c>
      <c r="C3">
        <f t="shared" ref="C3:R5" si="2">C41*9.80665</f>
        <v>12.552512</v>
      </c>
      <c r="D3">
        <f t="shared" si="2"/>
        <v>8.7279184999999995</v>
      </c>
      <c r="E3">
        <f t="shared" si="2"/>
        <v>6.9627214999999989</v>
      </c>
      <c r="F3">
        <f t="shared" si="2"/>
        <v>7.8453200000000001</v>
      </c>
      <c r="G3">
        <f t="shared" si="2"/>
        <v>10.2969825</v>
      </c>
      <c r="H3">
        <f t="shared" si="2"/>
        <v>12.8467115</v>
      </c>
      <c r="I3">
        <f t="shared" si="2"/>
        <v>14.611908499999998</v>
      </c>
      <c r="J3">
        <f t="shared" si="2"/>
        <v>14.219642499999999</v>
      </c>
      <c r="K3">
        <f t="shared" si="2"/>
        <v>9.7085834999999996</v>
      </c>
      <c r="L3">
        <f t="shared" si="2"/>
        <v>0.196133</v>
      </c>
      <c r="M3">
        <f t="shared" si="2"/>
        <v>-12.062179499999999</v>
      </c>
      <c r="N3">
        <f t="shared" si="2"/>
        <v>-21.770763000000002</v>
      </c>
      <c r="O3">
        <f t="shared" si="2"/>
        <v>-25.301157</v>
      </c>
      <c r="P3">
        <f t="shared" si="2"/>
        <v>-23.535959999999999</v>
      </c>
      <c r="Q3">
        <f t="shared" si="2"/>
        <v>-20.201698999999998</v>
      </c>
      <c r="R3">
        <f t="shared" si="2"/>
        <v>-18.044236000000001</v>
      </c>
      <c r="S3">
        <f t="shared" si="0"/>
        <v>-17.553903500000001</v>
      </c>
      <c r="T3">
        <f t="shared" si="0"/>
        <v>-17.9461695</v>
      </c>
      <c r="U3">
        <f t="shared" si="0"/>
        <v>-19.122967499999998</v>
      </c>
      <c r="V3">
        <f t="shared" si="0"/>
        <v>-21.182364</v>
      </c>
      <c r="W3">
        <f t="shared" si="0"/>
        <v>-22.849494499999999</v>
      </c>
      <c r="X3">
        <f t="shared" si="0"/>
        <v>-21.770763000000002</v>
      </c>
      <c r="Y3">
        <f t="shared" si="0"/>
        <v>-16.867438</v>
      </c>
      <c r="Z3">
        <f t="shared" si="0"/>
        <v>-9.3163174999999985</v>
      </c>
      <c r="AA3">
        <f t="shared" si="0"/>
        <v>-1.96133</v>
      </c>
      <c r="AB3">
        <f t="shared" si="0"/>
        <v>3.6284604999999996</v>
      </c>
      <c r="AC3">
        <f t="shared" si="0"/>
        <v>7.5511204999999997</v>
      </c>
      <c r="AD3">
        <f t="shared" si="0"/>
        <v>10.983448000000001</v>
      </c>
      <c r="AE3">
        <f t="shared" si="0"/>
        <v>14.023509499999999</v>
      </c>
      <c r="AF3">
        <f t="shared" si="0"/>
        <v>15.5925735</v>
      </c>
      <c r="AG3">
        <f t="shared" si="0"/>
        <v>14.513841999999999</v>
      </c>
      <c r="AH3">
        <f t="shared" si="0"/>
        <v>10.983448000000001</v>
      </c>
      <c r="AI3">
        <f t="shared" si="0"/>
        <v>6.5704555000000004</v>
      </c>
      <c r="AJ3">
        <f t="shared" si="0"/>
        <v>2.1574629999999999</v>
      </c>
      <c r="AK3">
        <f t="shared" si="0"/>
        <v>-2.5497290000000001</v>
      </c>
      <c r="AL3">
        <f t="shared" si="0"/>
        <v>-9.0221180000000007</v>
      </c>
      <c r="AM3">
        <f t="shared" si="0"/>
        <v>-17.553903500000001</v>
      </c>
      <c r="AN3">
        <f t="shared" si="0"/>
        <v>-26.379888499999996</v>
      </c>
      <c r="AO3">
        <f t="shared" si="0"/>
        <v>-32.067745500000001</v>
      </c>
      <c r="AP3">
        <f t="shared" si="0"/>
        <v>-32.754210999999998</v>
      </c>
      <c r="AQ3">
        <f t="shared" si="0"/>
        <v>-29.223816999999997</v>
      </c>
      <c r="AR3">
        <f t="shared" si="0"/>
        <v>-24.712757999999997</v>
      </c>
      <c r="AS3">
        <f t="shared" si="0"/>
        <v>-22.555294999999997</v>
      </c>
      <c r="AT3">
        <f t="shared" si="0"/>
        <v>-23.339826999999996</v>
      </c>
      <c r="AU3">
        <f t="shared" si="0"/>
        <v>-25.203090499999998</v>
      </c>
      <c r="AV3">
        <f t="shared" si="0"/>
        <v>-26.477955000000001</v>
      </c>
      <c r="AW3">
        <f t="shared" si="0"/>
        <v>-26.674088000000001</v>
      </c>
      <c r="AX3">
        <f t="shared" si="0"/>
        <v>-26.870221000000001</v>
      </c>
      <c r="AY3">
        <f t="shared" si="0"/>
        <v>-27.556686499999998</v>
      </c>
      <c r="AZ3">
        <f t="shared" si="0"/>
        <v>-28.3412185</v>
      </c>
      <c r="BA3">
        <f t="shared" si="0"/>
        <v>-28.5373515</v>
      </c>
      <c r="BB3">
        <f t="shared" si="0"/>
        <v>-27.850885999999996</v>
      </c>
      <c r="BC3">
        <f t="shared" si="0"/>
        <v>-26.379888499999996</v>
      </c>
      <c r="BD3">
        <f t="shared" si="0"/>
        <v>-24.810824499999995</v>
      </c>
      <c r="BE3">
        <f t="shared" si="0"/>
        <v>-23.634026500000001</v>
      </c>
      <c r="BF3">
        <f t="shared" si="0"/>
        <v>-23.241760499999998</v>
      </c>
      <c r="BG3">
        <f t="shared" si="0"/>
        <v>-23.634026500000001</v>
      </c>
      <c r="BH3">
        <f t="shared" si="0"/>
        <v>-24.320491999999998</v>
      </c>
      <c r="BI3">
        <f t="shared" si="0"/>
        <v>-24.908891000000001</v>
      </c>
      <c r="BJ3">
        <f t="shared" si="0"/>
        <v>-25.006957499999995</v>
      </c>
      <c r="BK3">
        <f t="shared" si="0"/>
        <v>-24.516624999999998</v>
      </c>
      <c r="BL3">
        <f t="shared" si="0"/>
        <v>-23.535959999999999</v>
      </c>
      <c r="BM3">
        <f t="shared" si="0"/>
        <v>-22.2610955</v>
      </c>
      <c r="BN3">
        <f t="shared" si="0"/>
        <v>-20.986231</v>
      </c>
      <c r="BO3">
        <f t="shared" si="0"/>
        <v>-20.103632499999996</v>
      </c>
      <c r="BP3">
        <f t="shared" si="1"/>
        <v>-19.809432999999999</v>
      </c>
      <c r="BQ3">
        <f t="shared" si="1"/>
        <v>-20.299765499999996</v>
      </c>
      <c r="BR3">
        <f t="shared" si="1"/>
        <v>-20.888164499999998</v>
      </c>
      <c r="BS3">
        <f t="shared" si="1"/>
        <v>-21.084297499999998</v>
      </c>
      <c r="BT3">
        <f t="shared" si="1"/>
        <v>-20.888164499999998</v>
      </c>
      <c r="BU3">
        <f t="shared" si="1"/>
        <v>-21.280430499999998</v>
      </c>
      <c r="BV3">
        <f t="shared" si="1"/>
        <v>-23.045627499999998</v>
      </c>
      <c r="BW3">
        <f t="shared" si="1"/>
        <v>-25.987622499999997</v>
      </c>
      <c r="BX3">
        <f t="shared" si="1"/>
        <v>-28.439284999999998</v>
      </c>
      <c r="BY3">
        <f t="shared" si="1"/>
        <v>-29.518016499999995</v>
      </c>
      <c r="BZ3">
        <f t="shared" si="1"/>
        <v>-29.812215999999999</v>
      </c>
      <c r="CA3">
        <f t="shared" si="1"/>
        <v>-31.087080499999999</v>
      </c>
      <c r="CB3">
        <f t="shared" si="1"/>
        <v>-33.832942500000001</v>
      </c>
      <c r="CC3">
        <f t="shared" si="1"/>
        <v>-36.7749375</v>
      </c>
      <c r="CD3">
        <f t="shared" si="1"/>
        <v>-37.951735499999998</v>
      </c>
      <c r="CE3">
        <f t="shared" si="1"/>
        <v>-37.069136999999998</v>
      </c>
      <c r="CF3">
        <f t="shared" si="1"/>
        <v>-35.303939999999997</v>
      </c>
      <c r="CG3">
        <f t="shared" si="1"/>
        <v>-34.127141999999999</v>
      </c>
      <c r="CH3">
        <f t="shared" si="1"/>
        <v>-34.029075499999998</v>
      </c>
      <c r="CI3">
        <f t="shared" si="1"/>
        <v>-34.421341499999997</v>
      </c>
      <c r="CJ3">
        <f t="shared" si="1"/>
        <v>-35.107807000000001</v>
      </c>
      <c r="CK3">
        <f t="shared" si="1"/>
        <v>-35.990405499999994</v>
      </c>
      <c r="CL3">
        <f t="shared" si="1"/>
        <v>-36.480738000000002</v>
      </c>
      <c r="CM3">
        <f t="shared" si="1"/>
        <v>-35.696205999999997</v>
      </c>
      <c r="CN3">
        <f t="shared" si="1"/>
        <v>-33.734876</v>
      </c>
      <c r="CO3">
        <f t="shared" si="1"/>
        <v>-31.773546</v>
      </c>
      <c r="CP3">
        <f t="shared" si="1"/>
        <v>-30.989014000000001</v>
      </c>
      <c r="CQ3">
        <f t="shared" si="1"/>
        <v>-31.871612499999998</v>
      </c>
      <c r="CR3">
        <f t="shared" si="1"/>
        <v>-33.538742999999997</v>
      </c>
      <c r="CS3">
        <f t="shared" si="1"/>
        <v>-35.107807000000001</v>
      </c>
      <c r="CT3">
        <f t="shared" si="1"/>
        <v>-36.284604999999999</v>
      </c>
      <c r="CU3">
        <f t="shared" si="1"/>
        <v>-37.559469499999999</v>
      </c>
      <c r="CV3">
        <f t="shared" si="1"/>
        <v>-38.736267499999997</v>
      </c>
      <c r="CW3">
        <f t="shared" si="1"/>
        <v>-38.834333999999998</v>
      </c>
      <c r="CX3">
        <f t="shared" si="1"/>
        <v>-36.971070499999996</v>
      </c>
      <c r="CY3">
        <f t="shared" si="1"/>
        <v>-34.127141999999999</v>
      </c>
      <c r="CZ3">
        <f t="shared" si="1"/>
        <v>-32.656144499999996</v>
      </c>
      <c r="DA3">
        <f t="shared" si="1"/>
        <v>-35.205873499999996</v>
      </c>
      <c r="DB3">
        <f t="shared" si="1"/>
        <v>-41.285996499999996</v>
      </c>
      <c r="DF3">
        <f t="shared" ref="DF3:DF13" si="3">MAX(C3:DB3)</f>
        <v>15.5925735</v>
      </c>
      <c r="DG3">
        <f t="shared" ref="DG3:DG13" si="4">MIN(C3:DB3)</f>
        <v>-41.285996499999996</v>
      </c>
    </row>
    <row r="4" spans="2:111" x14ac:dyDescent="0.25">
      <c r="B4" s="2" t="s">
        <v>47</v>
      </c>
      <c r="C4">
        <f t="shared" si="2"/>
        <v>9.6105169999999998</v>
      </c>
      <c r="D4">
        <f t="shared" ref="D4:BO5" si="5">D42*9.80665</f>
        <v>9.9047164999999993</v>
      </c>
      <c r="E4">
        <f t="shared" si="5"/>
        <v>11.76798</v>
      </c>
      <c r="F4">
        <f t="shared" si="5"/>
        <v>14.415775499999999</v>
      </c>
      <c r="G4">
        <f t="shared" si="5"/>
        <v>15.396440499999999</v>
      </c>
      <c r="H4">
        <f t="shared" si="5"/>
        <v>12.944777999999999</v>
      </c>
      <c r="I4">
        <f t="shared" si="5"/>
        <v>8.2375859999999985</v>
      </c>
      <c r="J4">
        <f t="shared" si="5"/>
        <v>5.0994580000000003</v>
      </c>
      <c r="K4">
        <f t="shared" si="5"/>
        <v>7.9433864999999999</v>
      </c>
      <c r="L4">
        <f t="shared" si="5"/>
        <v>17.848102999999998</v>
      </c>
      <c r="M4">
        <f t="shared" si="5"/>
        <v>31.087080499999999</v>
      </c>
      <c r="N4">
        <f t="shared" si="5"/>
        <v>41.580196000000001</v>
      </c>
      <c r="O4">
        <f t="shared" si="5"/>
        <v>45.4047895</v>
      </c>
      <c r="P4">
        <f t="shared" si="5"/>
        <v>42.756993999999999</v>
      </c>
      <c r="Q4">
        <f t="shared" si="5"/>
        <v>37.363336499999996</v>
      </c>
      <c r="R4">
        <f t="shared" si="5"/>
        <v>32.656144499999996</v>
      </c>
      <c r="S4">
        <f t="shared" si="5"/>
        <v>30.204481999999999</v>
      </c>
      <c r="T4">
        <f t="shared" si="5"/>
        <v>30.008348999999999</v>
      </c>
      <c r="U4">
        <f t="shared" si="5"/>
        <v>31.577413</v>
      </c>
      <c r="V4">
        <f t="shared" si="5"/>
        <v>34.421341499999997</v>
      </c>
      <c r="W4">
        <f t="shared" si="5"/>
        <v>37.559469499999999</v>
      </c>
      <c r="X4">
        <f t="shared" si="5"/>
        <v>40.403397999999996</v>
      </c>
      <c r="Y4">
        <f t="shared" si="5"/>
        <v>43.149259999999998</v>
      </c>
      <c r="Z4">
        <f t="shared" si="5"/>
        <v>47.169986499999993</v>
      </c>
      <c r="AA4">
        <f t="shared" si="5"/>
        <v>54.524973999999993</v>
      </c>
      <c r="AB4">
        <f t="shared" si="5"/>
        <v>64.821956499999999</v>
      </c>
      <c r="AC4">
        <f t="shared" si="5"/>
        <v>74.824739499999993</v>
      </c>
      <c r="AD4">
        <f t="shared" si="5"/>
        <v>80.708729500000004</v>
      </c>
      <c r="AE4">
        <f t="shared" si="5"/>
        <v>81.100995499999996</v>
      </c>
      <c r="AF4">
        <f t="shared" si="5"/>
        <v>77.962867500000002</v>
      </c>
      <c r="AG4">
        <f t="shared" si="5"/>
        <v>72.765343000000001</v>
      </c>
      <c r="AH4">
        <f t="shared" si="5"/>
        <v>64.429690499999992</v>
      </c>
      <c r="AI4">
        <f t="shared" si="5"/>
        <v>50.602314</v>
      </c>
      <c r="AJ4">
        <f t="shared" si="5"/>
        <v>32.4600115</v>
      </c>
      <c r="AK4">
        <f t="shared" si="5"/>
        <v>15.200307499999999</v>
      </c>
      <c r="AL4">
        <f t="shared" si="5"/>
        <v>4.9033249999999997</v>
      </c>
      <c r="AM4">
        <f t="shared" si="5"/>
        <v>3.3342610000000001</v>
      </c>
      <c r="AN4">
        <f t="shared" si="5"/>
        <v>6.6685220000000003</v>
      </c>
      <c r="AO4">
        <f t="shared" si="5"/>
        <v>8.0414529999999989</v>
      </c>
      <c r="AP4">
        <f t="shared" si="5"/>
        <v>4.2168595</v>
      </c>
      <c r="AQ4">
        <f t="shared" si="5"/>
        <v>-1.569064</v>
      </c>
      <c r="AR4">
        <f t="shared" si="5"/>
        <v>-2.9419949999999999</v>
      </c>
      <c r="AS4">
        <f t="shared" si="5"/>
        <v>2.7458620000000002</v>
      </c>
      <c r="AT4">
        <f t="shared" si="5"/>
        <v>12.062179499999999</v>
      </c>
      <c r="AU4">
        <f t="shared" si="5"/>
        <v>19.613299999999999</v>
      </c>
      <c r="AV4">
        <f t="shared" si="5"/>
        <v>23.339826999999996</v>
      </c>
      <c r="AW4">
        <f t="shared" si="5"/>
        <v>24.712757999999997</v>
      </c>
      <c r="AX4">
        <f t="shared" si="5"/>
        <v>25.987622499999997</v>
      </c>
      <c r="AY4">
        <f t="shared" si="5"/>
        <v>27.164420499999999</v>
      </c>
      <c r="AZ4">
        <f t="shared" si="5"/>
        <v>27.262486999999997</v>
      </c>
      <c r="BA4">
        <f t="shared" si="5"/>
        <v>26.085688999999999</v>
      </c>
      <c r="BB4">
        <f t="shared" si="5"/>
        <v>25.693422999999999</v>
      </c>
      <c r="BC4">
        <f t="shared" si="5"/>
        <v>27.948952500000001</v>
      </c>
      <c r="BD4">
        <f t="shared" si="5"/>
        <v>32.656144499999996</v>
      </c>
      <c r="BE4">
        <f t="shared" si="5"/>
        <v>37.265269999999994</v>
      </c>
      <c r="BF4">
        <f t="shared" si="5"/>
        <v>38.9324005</v>
      </c>
      <c r="BG4">
        <f t="shared" si="5"/>
        <v>37.755602500000002</v>
      </c>
      <c r="BH4">
        <f t="shared" si="5"/>
        <v>35.990405499999994</v>
      </c>
      <c r="BI4">
        <f t="shared" si="5"/>
        <v>35.990405499999994</v>
      </c>
      <c r="BJ4">
        <f t="shared" si="5"/>
        <v>38.049802</v>
      </c>
      <c r="BK4">
        <f t="shared" si="5"/>
        <v>40.697597500000001</v>
      </c>
      <c r="BL4">
        <f t="shared" si="5"/>
        <v>42.658927499999997</v>
      </c>
      <c r="BM4">
        <f t="shared" si="5"/>
        <v>43.835725499999995</v>
      </c>
      <c r="BN4">
        <f t="shared" si="5"/>
        <v>44.620257499999994</v>
      </c>
      <c r="BO4">
        <f t="shared" si="5"/>
        <v>44.914456999999999</v>
      </c>
      <c r="BP4">
        <f t="shared" si="1"/>
        <v>44.326057999999996</v>
      </c>
      <c r="BQ4">
        <f t="shared" si="1"/>
        <v>42.560860999999996</v>
      </c>
      <c r="BR4">
        <f t="shared" si="1"/>
        <v>40.599530999999992</v>
      </c>
      <c r="BS4">
        <f t="shared" si="1"/>
        <v>39.324666499999992</v>
      </c>
      <c r="BT4">
        <f t="shared" si="1"/>
        <v>39.226599999999998</v>
      </c>
      <c r="BU4">
        <f t="shared" si="1"/>
        <v>39.618865999999997</v>
      </c>
      <c r="BV4">
        <f t="shared" si="1"/>
        <v>39.128533500000003</v>
      </c>
      <c r="BW4">
        <f t="shared" si="1"/>
        <v>37.167203499999999</v>
      </c>
      <c r="BX4">
        <f t="shared" si="1"/>
        <v>34.617474499999993</v>
      </c>
      <c r="BY4">
        <f t="shared" si="1"/>
        <v>33.244543499999999</v>
      </c>
      <c r="BZ4">
        <f t="shared" si="1"/>
        <v>34.715541000000002</v>
      </c>
      <c r="CA4">
        <f t="shared" si="1"/>
        <v>38.049802</v>
      </c>
      <c r="CB4">
        <f t="shared" si="1"/>
        <v>40.697597500000001</v>
      </c>
      <c r="CC4">
        <f t="shared" si="1"/>
        <v>40.599530999999992</v>
      </c>
      <c r="CD4">
        <f t="shared" si="1"/>
        <v>37.559469499999999</v>
      </c>
      <c r="CE4">
        <f t="shared" si="1"/>
        <v>33.244543499999999</v>
      </c>
      <c r="CF4">
        <f t="shared" si="1"/>
        <v>29.714149499999998</v>
      </c>
      <c r="CG4">
        <f t="shared" si="1"/>
        <v>28.3412185</v>
      </c>
      <c r="CH4">
        <f t="shared" si="1"/>
        <v>29.41995</v>
      </c>
      <c r="CI4">
        <f t="shared" si="1"/>
        <v>31.577413</v>
      </c>
      <c r="CJ4">
        <f t="shared" si="1"/>
        <v>33.244543499999999</v>
      </c>
      <c r="CK4">
        <f t="shared" si="1"/>
        <v>33.832942500000001</v>
      </c>
      <c r="CL4">
        <f t="shared" si="1"/>
        <v>32.8522775</v>
      </c>
      <c r="CM4">
        <f t="shared" si="1"/>
        <v>30.106415499999997</v>
      </c>
      <c r="CN4">
        <f t="shared" si="1"/>
        <v>26.183755499999997</v>
      </c>
      <c r="CO4">
        <f t="shared" si="1"/>
        <v>23.535959999999999</v>
      </c>
      <c r="CP4">
        <f t="shared" si="1"/>
        <v>23.634026500000001</v>
      </c>
      <c r="CQ4">
        <f t="shared" si="1"/>
        <v>25.399223499999998</v>
      </c>
      <c r="CR4">
        <f t="shared" si="1"/>
        <v>26.183755499999997</v>
      </c>
      <c r="CS4">
        <f t="shared" si="1"/>
        <v>24.614691499999996</v>
      </c>
      <c r="CT4">
        <f t="shared" si="1"/>
        <v>22.359161999999998</v>
      </c>
      <c r="CU4">
        <f t="shared" si="1"/>
        <v>21.084297499999998</v>
      </c>
      <c r="CV4">
        <f t="shared" si="1"/>
        <v>20.593965000000001</v>
      </c>
      <c r="CW4">
        <f t="shared" si="1"/>
        <v>19.711366499999997</v>
      </c>
      <c r="CX4">
        <f t="shared" si="1"/>
        <v>18.534568499999999</v>
      </c>
      <c r="CY4">
        <f t="shared" si="1"/>
        <v>18.338435499999999</v>
      </c>
      <c r="CZ4">
        <f t="shared" si="1"/>
        <v>18.926834499999998</v>
      </c>
      <c r="DA4">
        <f t="shared" si="1"/>
        <v>18.534568499999999</v>
      </c>
      <c r="DB4">
        <f t="shared" si="1"/>
        <v>16.279038999999997</v>
      </c>
      <c r="DF4">
        <f t="shared" si="3"/>
        <v>81.100995499999996</v>
      </c>
      <c r="DG4">
        <f t="shared" si="4"/>
        <v>-2.9419949999999999</v>
      </c>
    </row>
    <row r="5" spans="2:111" x14ac:dyDescent="0.25">
      <c r="B5" s="2" t="s">
        <v>48</v>
      </c>
      <c r="C5">
        <f t="shared" si="2"/>
        <v>17.553903500000001</v>
      </c>
      <c r="D5">
        <f t="shared" si="5"/>
        <v>15.7887065</v>
      </c>
      <c r="E5">
        <f t="shared" si="5"/>
        <v>16.475171999999997</v>
      </c>
      <c r="F5">
        <f t="shared" si="5"/>
        <v>19.024901</v>
      </c>
      <c r="G5">
        <f t="shared" si="5"/>
        <v>21.280430499999998</v>
      </c>
      <c r="H5">
        <f t="shared" si="5"/>
        <v>21.966896000000002</v>
      </c>
      <c r="I5">
        <f t="shared" si="5"/>
        <v>21.868829499999997</v>
      </c>
      <c r="J5">
        <f t="shared" si="5"/>
        <v>19.809432999999999</v>
      </c>
      <c r="K5">
        <f t="shared" si="5"/>
        <v>13.238977500000001</v>
      </c>
      <c r="L5">
        <f t="shared" si="5"/>
        <v>22.359161999999998</v>
      </c>
      <c r="M5">
        <f t="shared" si="5"/>
        <v>47.954518499999992</v>
      </c>
      <c r="N5">
        <f t="shared" si="5"/>
        <v>68.548483500000003</v>
      </c>
      <c r="O5">
        <f t="shared" si="5"/>
        <v>75.020872499999996</v>
      </c>
      <c r="P5">
        <f t="shared" si="5"/>
        <v>69.234948999999986</v>
      </c>
      <c r="Q5">
        <f t="shared" si="5"/>
        <v>59.134099499999998</v>
      </c>
      <c r="R5">
        <f t="shared" si="5"/>
        <v>50.994579999999999</v>
      </c>
      <c r="S5">
        <f t="shared" si="5"/>
        <v>46.679653999999992</v>
      </c>
      <c r="T5">
        <f t="shared" si="5"/>
        <v>45.208656500000004</v>
      </c>
      <c r="U5">
        <f t="shared" si="5"/>
        <v>46.189321499999998</v>
      </c>
      <c r="V5">
        <f t="shared" si="5"/>
        <v>49.817782000000001</v>
      </c>
      <c r="W5">
        <f t="shared" si="5"/>
        <v>55.897905000000002</v>
      </c>
      <c r="X5">
        <f t="shared" si="5"/>
        <v>63.645158500000001</v>
      </c>
      <c r="Y5">
        <f t="shared" si="5"/>
        <v>73.647941499999988</v>
      </c>
      <c r="Z5">
        <f t="shared" si="5"/>
        <v>87.965650499999995</v>
      </c>
      <c r="AA5">
        <f t="shared" si="5"/>
        <v>106.89248499999999</v>
      </c>
      <c r="AB5">
        <f t="shared" si="5"/>
        <v>126.99611749999998</v>
      </c>
      <c r="AC5">
        <f t="shared" si="5"/>
        <v>142.78482399999999</v>
      </c>
      <c r="AD5">
        <f t="shared" si="5"/>
        <v>149.84561199999999</v>
      </c>
      <c r="AE5">
        <f t="shared" si="5"/>
        <v>148.08041499999999</v>
      </c>
      <c r="AF5">
        <f t="shared" si="5"/>
        <v>139.94089549999998</v>
      </c>
      <c r="AG5">
        <f t="shared" si="5"/>
        <v>126.4077185</v>
      </c>
      <c r="AH5">
        <f t="shared" si="5"/>
        <v>105.81375349999999</v>
      </c>
      <c r="AI5">
        <f t="shared" si="5"/>
        <v>76.884135999999998</v>
      </c>
      <c r="AJ5">
        <f t="shared" si="5"/>
        <v>43.149259999999998</v>
      </c>
      <c r="AK5">
        <f t="shared" si="5"/>
        <v>15.494507</v>
      </c>
      <c r="AL5">
        <f t="shared" si="5"/>
        <v>24.320491999999998</v>
      </c>
      <c r="AM5">
        <f t="shared" si="5"/>
        <v>41.972462</v>
      </c>
      <c r="AN5">
        <f t="shared" si="5"/>
        <v>55.113372999999996</v>
      </c>
      <c r="AO5">
        <f t="shared" si="5"/>
        <v>62.272227499999993</v>
      </c>
      <c r="AP5">
        <f t="shared" si="5"/>
        <v>62.566426999999997</v>
      </c>
      <c r="AQ5">
        <f t="shared" si="5"/>
        <v>57.36890249999999</v>
      </c>
      <c r="AR5">
        <f t="shared" si="5"/>
        <v>48.640983999999996</v>
      </c>
      <c r="AS5">
        <f t="shared" si="5"/>
        <v>39.128533500000003</v>
      </c>
      <c r="AT5">
        <f t="shared" si="5"/>
        <v>34.323274999999995</v>
      </c>
      <c r="AU5">
        <f t="shared" si="5"/>
        <v>34.911673999999998</v>
      </c>
      <c r="AV5">
        <f t="shared" si="5"/>
        <v>35.990405499999994</v>
      </c>
      <c r="AW5">
        <f t="shared" si="5"/>
        <v>36.382671500000001</v>
      </c>
      <c r="AX5">
        <f t="shared" si="5"/>
        <v>38.049802</v>
      </c>
      <c r="AY5">
        <f t="shared" si="5"/>
        <v>41.482129499999999</v>
      </c>
      <c r="AZ5">
        <f t="shared" si="5"/>
        <v>44.718323999999996</v>
      </c>
      <c r="BA5">
        <f t="shared" si="5"/>
        <v>46.581587499999998</v>
      </c>
      <c r="BB5">
        <f t="shared" si="5"/>
        <v>48.150651499999995</v>
      </c>
      <c r="BC5">
        <f t="shared" si="5"/>
        <v>50.896513499999998</v>
      </c>
      <c r="BD5">
        <f t="shared" si="5"/>
        <v>55.211439499999997</v>
      </c>
      <c r="BE5">
        <f t="shared" si="5"/>
        <v>59.232165999999999</v>
      </c>
      <c r="BF5">
        <f t="shared" si="5"/>
        <v>60.801229999999997</v>
      </c>
      <c r="BG5">
        <f t="shared" si="5"/>
        <v>60.114764499999993</v>
      </c>
      <c r="BH5">
        <f t="shared" si="5"/>
        <v>59.330232499999994</v>
      </c>
      <c r="BI5">
        <f t="shared" si="5"/>
        <v>60.310897500000003</v>
      </c>
      <c r="BJ5">
        <f t="shared" si="5"/>
        <v>63.056759499999991</v>
      </c>
      <c r="BK5">
        <f t="shared" si="5"/>
        <v>66.194887499999993</v>
      </c>
      <c r="BL5">
        <f t="shared" si="5"/>
        <v>68.254283999999998</v>
      </c>
      <c r="BM5">
        <f t="shared" si="5"/>
        <v>69.234948999999986</v>
      </c>
      <c r="BN5">
        <f t="shared" si="5"/>
        <v>69.627214999999993</v>
      </c>
      <c r="BO5">
        <f t="shared" si="5"/>
        <v>70.117547500000001</v>
      </c>
      <c r="BP5">
        <f t="shared" si="1"/>
        <v>71.098212500000002</v>
      </c>
      <c r="BQ5">
        <f t="shared" si="1"/>
        <v>72.6672765</v>
      </c>
      <c r="BR5">
        <f t="shared" si="1"/>
        <v>73.844074500000005</v>
      </c>
      <c r="BS5">
        <f t="shared" si="1"/>
        <v>73.549875</v>
      </c>
      <c r="BT5">
        <f t="shared" si="1"/>
        <v>71.588544999999996</v>
      </c>
      <c r="BU5">
        <f t="shared" si="1"/>
        <v>69.921414499999997</v>
      </c>
      <c r="BV5">
        <f t="shared" si="1"/>
        <v>70.019480999999999</v>
      </c>
      <c r="BW5">
        <f t="shared" si="1"/>
        <v>71.490478499999995</v>
      </c>
      <c r="BX5">
        <f t="shared" si="1"/>
        <v>72.765343000000001</v>
      </c>
      <c r="BY5">
        <f t="shared" si="1"/>
        <v>72.471143499999997</v>
      </c>
      <c r="BZ5">
        <f t="shared" si="1"/>
        <v>71.588544999999996</v>
      </c>
      <c r="CA5">
        <f t="shared" si="1"/>
        <v>72.471143499999997</v>
      </c>
      <c r="CB5">
        <f t="shared" si="1"/>
        <v>75.609271499999991</v>
      </c>
      <c r="CC5">
        <f t="shared" si="1"/>
        <v>78.747399499999986</v>
      </c>
      <c r="CD5">
        <f t="shared" si="1"/>
        <v>79.041599000000005</v>
      </c>
      <c r="CE5">
        <f t="shared" si="1"/>
        <v>75.511205000000004</v>
      </c>
      <c r="CF5">
        <f t="shared" si="1"/>
        <v>70.31368049999999</v>
      </c>
      <c r="CG5">
        <f t="shared" si="1"/>
        <v>67.175552499999995</v>
      </c>
      <c r="CH5">
        <f t="shared" si="1"/>
        <v>67.862017999999992</v>
      </c>
      <c r="CI5">
        <f t="shared" si="1"/>
        <v>71.000146000000001</v>
      </c>
      <c r="CJ5">
        <f t="shared" si="1"/>
        <v>73.844074500000005</v>
      </c>
      <c r="CK5">
        <f t="shared" si="1"/>
        <v>74.726672999999991</v>
      </c>
      <c r="CL5">
        <f t="shared" si="1"/>
        <v>73.451808499999999</v>
      </c>
      <c r="CM5">
        <f t="shared" si="1"/>
        <v>70.804012999999998</v>
      </c>
      <c r="CN5">
        <f t="shared" si="1"/>
        <v>67.665885000000003</v>
      </c>
      <c r="CO5">
        <f t="shared" si="1"/>
        <v>65.508421999999996</v>
      </c>
      <c r="CP5">
        <f t="shared" si="1"/>
        <v>64.821956499999999</v>
      </c>
      <c r="CQ5">
        <f t="shared" si="1"/>
        <v>65.312288999999993</v>
      </c>
      <c r="CR5">
        <f t="shared" si="1"/>
        <v>65.704554999999999</v>
      </c>
      <c r="CS5">
        <f t="shared" si="1"/>
        <v>64.821956499999999</v>
      </c>
      <c r="CT5">
        <f t="shared" si="1"/>
        <v>63.252892500000002</v>
      </c>
      <c r="CU5">
        <f t="shared" si="1"/>
        <v>61.585761999999995</v>
      </c>
      <c r="CV5">
        <f t="shared" si="1"/>
        <v>59.820564999999995</v>
      </c>
      <c r="CW5">
        <f t="shared" si="1"/>
        <v>57.466968999999999</v>
      </c>
      <c r="CX5">
        <f t="shared" si="1"/>
        <v>54.034641499999992</v>
      </c>
      <c r="CY5">
        <f t="shared" si="1"/>
        <v>50.798446999999996</v>
      </c>
      <c r="CZ5">
        <f t="shared" si="1"/>
        <v>49.7197155</v>
      </c>
      <c r="DA5">
        <f t="shared" si="1"/>
        <v>51.877178499999999</v>
      </c>
      <c r="DB5">
        <f t="shared" si="1"/>
        <v>56.878569999999996</v>
      </c>
      <c r="DF5">
        <f t="shared" si="3"/>
        <v>149.84561199999999</v>
      </c>
      <c r="DG5">
        <f t="shared" si="4"/>
        <v>13.238977500000001</v>
      </c>
    </row>
    <row r="6" spans="2:111" x14ac:dyDescent="0.25">
      <c r="B6" s="2" t="s">
        <v>49</v>
      </c>
      <c r="C6">
        <v>-0.16</v>
      </c>
      <c r="D6">
        <v>-0.15</v>
      </c>
      <c r="E6">
        <v>-0.15</v>
      </c>
      <c r="F6">
        <v>-0.17</v>
      </c>
      <c r="G6">
        <v>-0.19</v>
      </c>
      <c r="H6">
        <v>-0.15</v>
      </c>
      <c r="I6">
        <v>-0.04</v>
      </c>
      <c r="J6">
        <v>-0.01</v>
      </c>
      <c r="K6">
        <v>-0.26</v>
      </c>
      <c r="L6">
        <v>-0.87</v>
      </c>
      <c r="M6">
        <v>-1.64</v>
      </c>
      <c r="N6">
        <v>-2.23</v>
      </c>
      <c r="O6">
        <v>-2.4900000000000002</v>
      </c>
      <c r="P6">
        <v>-2.5299999999999998</v>
      </c>
      <c r="Q6">
        <v>-2.54</v>
      </c>
      <c r="R6">
        <v>-2.61</v>
      </c>
      <c r="S6">
        <v>-2.72</v>
      </c>
      <c r="T6">
        <v>-2.79</v>
      </c>
      <c r="U6">
        <v>-2.81</v>
      </c>
      <c r="V6">
        <v>-2.79</v>
      </c>
      <c r="W6">
        <v>-2.71</v>
      </c>
      <c r="X6">
        <v>-2.57</v>
      </c>
      <c r="Y6">
        <v>-2.31</v>
      </c>
      <c r="Z6">
        <v>-1.93</v>
      </c>
      <c r="AA6">
        <v>-1.44</v>
      </c>
      <c r="AB6">
        <v>-0.9</v>
      </c>
      <c r="AC6">
        <v>-0.33</v>
      </c>
      <c r="AD6">
        <v>0.22</v>
      </c>
      <c r="AE6">
        <v>0.62</v>
      </c>
      <c r="AF6">
        <v>0.63</v>
      </c>
      <c r="AG6">
        <v>0.1</v>
      </c>
      <c r="AH6">
        <v>-0.87</v>
      </c>
      <c r="AI6">
        <v>-1.84</v>
      </c>
      <c r="AJ6">
        <v>-2.46</v>
      </c>
      <c r="AK6">
        <v>-2.65</v>
      </c>
      <c r="AL6">
        <v>-2.68</v>
      </c>
      <c r="AM6">
        <v>-2.78</v>
      </c>
      <c r="AN6">
        <v>-2.99</v>
      </c>
      <c r="AO6">
        <v>-3.19</v>
      </c>
      <c r="AP6">
        <v>-3.28</v>
      </c>
      <c r="AQ6">
        <v>-3.23</v>
      </c>
      <c r="AR6">
        <v>-3.07</v>
      </c>
      <c r="AS6">
        <v>-2.86</v>
      </c>
      <c r="AT6">
        <v>-2.62</v>
      </c>
      <c r="AU6">
        <v>-2.4300000000000002</v>
      </c>
      <c r="AV6">
        <v>-2.29</v>
      </c>
      <c r="AW6">
        <v>-2.2000000000000002</v>
      </c>
      <c r="AX6">
        <v>-2.14</v>
      </c>
      <c r="AY6">
        <v>-2.0699999999999998</v>
      </c>
      <c r="AZ6">
        <v>-1.99</v>
      </c>
      <c r="BA6">
        <v>-1.87</v>
      </c>
      <c r="BB6">
        <v>-1.7</v>
      </c>
      <c r="BC6">
        <v>-1.52</v>
      </c>
      <c r="BD6">
        <v>-1.42</v>
      </c>
      <c r="BE6">
        <v>-1.43</v>
      </c>
      <c r="BF6">
        <v>-1.49</v>
      </c>
      <c r="BG6">
        <v>-1.52</v>
      </c>
      <c r="BH6">
        <v>-1.47</v>
      </c>
      <c r="BI6">
        <v>-1.4</v>
      </c>
      <c r="BJ6">
        <v>-1.37</v>
      </c>
      <c r="BK6">
        <v>-1.41</v>
      </c>
      <c r="BL6">
        <v>-1.46</v>
      </c>
      <c r="BM6">
        <v>-1.48</v>
      </c>
      <c r="BN6">
        <v>-1.46</v>
      </c>
      <c r="BO6">
        <v>-1.41</v>
      </c>
      <c r="BP6">
        <v>-1.39</v>
      </c>
      <c r="BQ6">
        <v>-1.41</v>
      </c>
      <c r="BR6">
        <v>-1.48</v>
      </c>
      <c r="BS6">
        <v>-1.57</v>
      </c>
      <c r="BT6">
        <v>-1.64</v>
      </c>
      <c r="BU6">
        <v>-1.67</v>
      </c>
      <c r="BV6">
        <v>-1.68</v>
      </c>
      <c r="BW6">
        <v>-1.72</v>
      </c>
      <c r="BX6">
        <v>-1.83</v>
      </c>
      <c r="BY6">
        <v>-1.98</v>
      </c>
      <c r="BZ6">
        <v>-2.11</v>
      </c>
      <c r="CA6">
        <v>-2.2000000000000002</v>
      </c>
      <c r="CB6">
        <v>-2.2599999999999998</v>
      </c>
      <c r="CC6">
        <v>-2.34</v>
      </c>
      <c r="CD6">
        <v>-2.44</v>
      </c>
      <c r="CE6">
        <v>-2.54</v>
      </c>
      <c r="CF6">
        <v>-2.65</v>
      </c>
      <c r="CG6">
        <v>-2.75</v>
      </c>
      <c r="CH6">
        <v>-2.82</v>
      </c>
      <c r="CI6">
        <v>-2.86</v>
      </c>
      <c r="CJ6">
        <v>-2.87</v>
      </c>
      <c r="CK6">
        <v>-2.92</v>
      </c>
      <c r="CL6">
        <v>-3.02</v>
      </c>
      <c r="CM6">
        <v>-3.17</v>
      </c>
      <c r="CN6">
        <v>-3.33</v>
      </c>
      <c r="CO6">
        <v>-3.46</v>
      </c>
      <c r="CP6">
        <v>-3.57</v>
      </c>
      <c r="CQ6">
        <v>-3.69</v>
      </c>
      <c r="CR6">
        <v>-3.82</v>
      </c>
      <c r="CS6">
        <v>-3.97</v>
      </c>
      <c r="CT6">
        <v>-4.0999999999999996</v>
      </c>
      <c r="CU6">
        <v>-4.2</v>
      </c>
      <c r="CV6">
        <v>-4.28</v>
      </c>
      <c r="CW6">
        <v>-4.34</v>
      </c>
      <c r="CX6">
        <v>-4.42</v>
      </c>
      <c r="CY6">
        <v>-4.5</v>
      </c>
      <c r="CZ6">
        <v>-4.5599999999999996</v>
      </c>
      <c r="DA6">
        <v>-4.5999999999999996</v>
      </c>
      <c r="DB6">
        <v>-4.63</v>
      </c>
      <c r="DF6">
        <f t="shared" si="3"/>
        <v>0.63</v>
      </c>
      <c r="DG6">
        <f t="shared" si="4"/>
        <v>-4.63</v>
      </c>
    </row>
    <row r="7" spans="2:111" x14ac:dyDescent="0.25">
      <c r="B7" s="2" t="s">
        <v>50</v>
      </c>
      <c r="C7">
        <v>-0.1</v>
      </c>
      <c r="D7">
        <v>-0.06</v>
      </c>
      <c r="E7">
        <v>-0.04</v>
      </c>
      <c r="F7">
        <v>-0.04</v>
      </c>
      <c r="G7">
        <v>-0.05</v>
      </c>
      <c r="H7">
        <v>-0.04</v>
      </c>
      <c r="I7">
        <v>0.01</v>
      </c>
      <c r="J7">
        <v>0.01</v>
      </c>
      <c r="K7">
        <v>-0.15</v>
      </c>
      <c r="L7">
        <v>-0.47</v>
      </c>
      <c r="M7">
        <v>-0.85</v>
      </c>
      <c r="N7">
        <v>-1.1200000000000001</v>
      </c>
      <c r="O7">
        <v>-1.2</v>
      </c>
      <c r="P7">
        <v>-1.1299999999999999</v>
      </c>
      <c r="Q7">
        <v>-1.03</v>
      </c>
      <c r="R7">
        <v>-0.96</v>
      </c>
      <c r="S7">
        <v>-0.94</v>
      </c>
      <c r="T7">
        <v>-0.93</v>
      </c>
      <c r="U7">
        <v>-0.92</v>
      </c>
      <c r="V7">
        <v>-0.89</v>
      </c>
      <c r="W7">
        <v>-0.86</v>
      </c>
      <c r="X7">
        <v>-0.83</v>
      </c>
      <c r="Y7">
        <v>-0.78</v>
      </c>
      <c r="Z7">
        <v>-0.71</v>
      </c>
      <c r="AA7">
        <v>-0.62</v>
      </c>
      <c r="AB7">
        <v>-0.53</v>
      </c>
      <c r="AC7">
        <v>-0.45</v>
      </c>
      <c r="AD7">
        <v>-0.41</v>
      </c>
      <c r="AE7">
        <v>-0.43</v>
      </c>
      <c r="AF7">
        <v>-0.51</v>
      </c>
      <c r="AG7">
        <v>-0.66</v>
      </c>
      <c r="AH7">
        <v>-0.85</v>
      </c>
      <c r="AI7">
        <v>-1.03</v>
      </c>
      <c r="AJ7">
        <v>-1.1599999999999999</v>
      </c>
      <c r="AK7">
        <v>-1.24</v>
      </c>
      <c r="AL7">
        <v>-1.3</v>
      </c>
      <c r="AM7">
        <v>-1.36</v>
      </c>
      <c r="AN7">
        <v>-1.44</v>
      </c>
      <c r="AO7">
        <v>-1.49</v>
      </c>
      <c r="AP7">
        <v>-1.5</v>
      </c>
      <c r="AQ7">
        <v>-1.46</v>
      </c>
      <c r="AR7">
        <v>-1.39</v>
      </c>
      <c r="AS7">
        <v>-1.28</v>
      </c>
      <c r="AT7">
        <v>-1.1599999999999999</v>
      </c>
      <c r="AU7">
        <v>-1.03</v>
      </c>
      <c r="AV7">
        <v>-0.91</v>
      </c>
      <c r="AW7">
        <v>-0.81</v>
      </c>
      <c r="AX7">
        <v>-0.74</v>
      </c>
      <c r="AY7">
        <v>-0.68</v>
      </c>
      <c r="AZ7">
        <v>-0.57999999999999996</v>
      </c>
      <c r="BA7">
        <v>-0.43</v>
      </c>
      <c r="BB7">
        <v>-0.26</v>
      </c>
      <c r="BC7">
        <v>-0.09</v>
      </c>
      <c r="BD7">
        <v>0.08</v>
      </c>
      <c r="BE7">
        <v>0.25</v>
      </c>
      <c r="BF7">
        <v>0.44</v>
      </c>
      <c r="BG7">
        <v>0.64</v>
      </c>
      <c r="BH7">
        <v>0.8</v>
      </c>
      <c r="BI7">
        <v>0.91</v>
      </c>
      <c r="BJ7">
        <v>0.98</v>
      </c>
      <c r="BK7">
        <v>1.04</v>
      </c>
      <c r="BL7">
        <v>1.1399999999999999</v>
      </c>
      <c r="BM7">
        <v>1.27</v>
      </c>
      <c r="BN7">
        <v>1.4</v>
      </c>
      <c r="BO7">
        <v>1.53</v>
      </c>
      <c r="BP7">
        <v>1.65</v>
      </c>
      <c r="BQ7">
        <v>1.76</v>
      </c>
      <c r="BR7">
        <v>1.86</v>
      </c>
      <c r="BS7">
        <v>1.94</v>
      </c>
      <c r="BT7">
        <v>2.0299999999999998</v>
      </c>
      <c r="BU7">
        <v>2.1</v>
      </c>
      <c r="BV7">
        <v>2.1800000000000002</v>
      </c>
      <c r="BW7">
        <v>2.25</v>
      </c>
      <c r="BX7">
        <v>2.31</v>
      </c>
      <c r="BY7">
        <v>2.35</v>
      </c>
      <c r="BZ7">
        <v>2.39</v>
      </c>
      <c r="CA7">
        <v>2.4300000000000002</v>
      </c>
      <c r="CB7">
        <v>2.48</v>
      </c>
      <c r="CC7">
        <v>2.52</v>
      </c>
      <c r="CD7">
        <v>2.54</v>
      </c>
      <c r="CE7">
        <v>2.5299999999999998</v>
      </c>
      <c r="CF7">
        <v>2.5</v>
      </c>
      <c r="CG7">
        <v>2.4500000000000002</v>
      </c>
      <c r="CH7">
        <v>2.39</v>
      </c>
      <c r="CI7">
        <v>2.3199999999999998</v>
      </c>
      <c r="CJ7">
        <v>2.2400000000000002</v>
      </c>
      <c r="CK7">
        <v>2.15</v>
      </c>
      <c r="CL7">
        <v>2.0499999999999998</v>
      </c>
      <c r="CM7">
        <v>1.94</v>
      </c>
      <c r="CN7">
        <v>1.83</v>
      </c>
      <c r="CO7">
        <v>1.71</v>
      </c>
      <c r="CP7">
        <v>1.58</v>
      </c>
      <c r="CQ7">
        <v>1.46</v>
      </c>
      <c r="CR7">
        <v>1.34</v>
      </c>
      <c r="CS7">
        <v>1.22</v>
      </c>
      <c r="CT7">
        <v>1.0900000000000001</v>
      </c>
      <c r="CU7">
        <v>0.95</v>
      </c>
      <c r="CV7">
        <v>0.81</v>
      </c>
      <c r="CW7">
        <v>0.67</v>
      </c>
      <c r="CX7">
        <v>0.53</v>
      </c>
      <c r="CY7">
        <v>0.39</v>
      </c>
      <c r="CZ7">
        <v>0.26</v>
      </c>
      <c r="DA7">
        <v>0.12</v>
      </c>
      <c r="DB7">
        <v>-0.02</v>
      </c>
      <c r="DF7">
        <f t="shared" si="3"/>
        <v>2.54</v>
      </c>
      <c r="DG7">
        <f t="shared" si="4"/>
        <v>-1.5</v>
      </c>
    </row>
    <row r="8" spans="2:111" x14ac:dyDescent="0.25">
      <c r="B8" s="2" t="s">
        <v>51</v>
      </c>
      <c r="C8">
        <v>0.13</v>
      </c>
      <c r="D8">
        <v>0.08</v>
      </c>
      <c r="E8">
        <v>7.0000000000000007E-2</v>
      </c>
      <c r="F8">
        <v>0.1</v>
      </c>
      <c r="G8">
        <v>0.13</v>
      </c>
      <c r="H8">
        <v>0.09</v>
      </c>
      <c r="I8">
        <v>-0.03</v>
      </c>
      <c r="J8">
        <v>-7.0000000000000007E-2</v>
      </c>
      <c r="K8">
        <v>0.2</v>
      </c>
      <c r="L8">
        <v>0.87</v>
      </c>
      <c r="M8">
        <v>1.73</v>
      </c>
      <c r="N8">
        <v>2.4300000000000002</v>
      </c>
      <c r="O8">
        <v>2.77</v>
      </c>
      <c r="P8">
        <v>2.82</v>
      </c>
      <c r="Q8">
        <v>2.82</v>
      </c>
      <c r="R8">
        <v>2.89</v>
      </c>
      <c r="S8">
        <v>3.03</v>
      </c>
      <c r="T8">
        <v>3.16</v>
      </c>
      <c r="U8">
        <v>3.24</v>
      </c>
      <c r="V8">
        <v>3.27</v>
      </c>
      <c r="W8">
        <v>3.26</v>
      </c>
      <c r="X8">
        <v>3.22</v>
      </c>
      <c r="Y8">
        <v>3.14</v>
      </c>
      <c r="Z8">
        <v>3.04</v>
      </c>
      <c r="AA8">
        <v>2.93</v>
      </c>
      <c r="AB8">
        <v>2.88</v>
      </c>
      <c r="AC8">
        <v>2.94</v>
      </c>
      <c r="AD8">
        <v>3.16</v>
      </c>
      <c r="AE8">
        <v>3.53</v>
      </c>
      <c r="AF8">
        <v>4.03</v>
      </c>
      <c r="AG8">
        <v>4.53</v>
      </c>
      <c r="AH8">
        <v>4.93</v>
      </c>
      <c r="AI8">
        <v>5.17</v>
      </c>
      <c r="AJ8">
        <v>5.25</v>
      </c>
      <c r="AK8">
        <v>5.23</v>
      </c>
      <c r="AL8">
        <v>5.17</v>
      </c>
      <c r="AM8">
        <v>5.08</v>
      </c>
      <c r="AN8">
        <v>4.95</v>
      </c>
      <c r="AO8">
        <v>4.75</v>
      </c>
      <c r="AP8">
        <v>4.47</v>
      </c>
      <c r="AQ8">
        <v>4.1100000000000003</v>
      </c>
      <c r="AR8">
        <v>3.73</v>
      </c>
      <c r="AS8">
        <v>3.41</v>
      </c>
      <c r="AT8">
        <v>3.18</v>
      </c>
      <c r="AU8">
        <v>3.02</v>
      </c>
      <c r="AV8">
        <v>2.9</v>
      </c>
      <c r="AW8">
        <v>2.75</v>
      </c>
      <c r="AX8">
        <v>2.56</v>
      </c>
      <c r="AY8">
        <v>2.34</v>
      </c>
      <c r="AZ8">
        <v>2.11</v>
      </c>
      <c r="BA8">
        <v>1.9</v>
      </c>
      <c r="BB8">
        <v>1.66</v>
      </c>
      <c r="BC8">
        <v>1.4</v>
      </c>
      <c r="BD8">
        <v>1.1000000000000001</v>
      </c>
      <c r="BE8">
        <v>0.79</v>
      </c>
      <c r="BF8">
        <v>0.49</v>
      </c>
      <c r="BG8">
        <v>0.23</v>
      </c>
      <c r="BH8">
        <v>0</v>
      </c>
      <c r="BI8">
        <v>-0.21</v>
      </c>
      <c r="BJ8">
        <v>-0.42</v>
      </c>
      <c r="BK8">
        <v>-0.6</v>
      </c>
      <c r="BL8">
        <v>-0.77</v>
      </c>
      <c r="BM8">
        <v>-0.92</v>
      </c>
      <c r="BN8">
        <v>-1.0900000000000001</v>
      </c>
      <c r="BO8">
        <v>-1.26</v>
      </c>
      <c r="BP8">
        <v>-1.45</v>
      </c>
      <c r="BQ8">
        <v>-1.61</v>
      </c>
      <c r="BR8">
        <v>-1.74</v>
      </c>
      <c r="BS8">
        <v>-1.82</v>
      </c>
      <c r="BT8">
        <v>-1.87</v>
      </c>
      <c r="BU8">
        <v>-1.9</v>
      </c>
      <c r="BV8">
        <v>-1.93</v>
      </c>
      <c r="BW8">
        <v>-1.97</v>
      </c>
      <c r="BX8">
        <v>-2.0299999999999998</v>
      </c>
      <c r="BY8">
        <v>-2.11</v>
      </c>
      <c r="BZ8">
        <v>-2.2000000000000002</v>
      </c>
      <c r="CA8">
        <v>-2.31</v>
      </c>
      <c r="CB8">
        <v>-2.44</v>
      </c>
      <c r="CC8">
        <v>-2.57</v>
      </c>
      <c r="CD8">
        <v>-2.69</v>
      </c>
      <c r="CE8">
        <v>-2.81</v>
      </c>
      <c r="CF8">
        <v>-2.91</v>
      </c>
      <c r="CG8">
        <v>-3.01</v>
      </c>
      <c r="CH8">
        <v>-3.09</v>
      </c>
      <c r="CI8">
        <v>-3.16</v>
      </c>
      <c r="CJ8">
        <v>-3.21</v>
      </c>
      <c r="CK8">
        <v>-3.24</v>
      </c>
      <c r="CL8">
        <v>-3.28</v>
      </c>
      <c r="CM8">
        <v>-3.3</v>
      </c>
      <c r="CN8">
        <v>-3.32</v>
      </c>
      <c r="CO8">
        <v>-3.31</v>
      </c>
      <c r="CP8">
        <v>-3.29</v>
      </c>
      <c r="CQ8">
        <v>-3.24</v>
      </c>
      <c r="CR8">
        <v>-3.19</v>
      </c>
      <c r="CS8">
        <v>-3.13</v>
      </c>
      <c r="CT8">
        <v>-3.07</v>
      </c>
      <c r="CU8">
        <v>-3</v>
      </c>
      <c r="CV8">
        <v>-2.93</v>
      </c>
      <c r="CW8">
        <v>-2.86</v>
      </c>
      <c r="CX8">
        <v>-2.81</v>
      </c>
      <c r="CY8">
        <v>-2.78</v>
      </c>
      <c r="CZ8">
        <v>-2.74</v>
      </c>
      <c r="DA8">
        <v>-2.68</v>
      </c>
      <c r="DB8">
        <v>-2.62</v>
      </c>
      <c r="DF8">
        <f t="shared" si="3"/>
        <v>5.25</v>
      </c>
      <c r="DG8">
        <f t="shared" si="4"/>
        <v>-3.32</v>
      </c>
    </row>
    <row r="9" spans="2:111" x14ac:dyDescent="0.25">
      <c r="B9" s="2" t="s">
        <v>52</v>
      </c>
      <c r="C9">
        <v>0.23</v>
      </c>
      <c r="D9">
        <v>0.18</v>
      </c>
      <c r="E9">
        <v>0.17</v>
      </c>
      <c r="F9">
        <v>0.2</v>
      </c>
      <c r="G9">
        <v>0.24</v>
      </c>
      <c r="H9">
        <v>0.18</v>
      </c>
      <c r="I9">
        <v>0.05</v>
      </c>
      <c r="J9">
        <v>7.0000000000000007E-2</v>
      </c>
      <c r="K9">
        <v>0.36</v>
      </c>
      <c r="L9">
        <v>1.32</v>
      </c>
      <c r="M9">
        <v>2.5299999999999998</v>
      </c>
      <c r="N9">
        <v>3.48</v>
      </c>
      <c r="O9">
        <v>3.91</v>
      </c>
      <c r="P9">
        <v>3.96</v>
      </c>
      <c r="Q9">
        <v>3.93</v>
      </c>
      <c r="R9">
        <v>4.01</v>
      </c>
      <c r="S9">
        <v>4.17</v>
      </c>
      <c r="T9">
        <v>4.32</v>
      </c>
      <c r="U9">
        <v>4.3899999999999997</v>
      </c>
      <c r="V9">
        <v>4.3899999999999997</v>
      </c>
      <c r="W9">
        <v>4.33</v>
      </c>
      <c r="X9">
        <v>4.2</v>
      </c>
      <c r="Y9">
        <v>3.98</v>
      </c>
      <c r="Z9">
        <v>3.67</v>
      </c>
      <c r="AA9">
        <v>3.33</v>
      </c>
      <c r="AB9">
        <v>3.06</v>
      </c>
      <c r="AC9">
        <v>2.99</v>
      </c>
      <c r="AD9">
        <v>3.19</v>
      </c>
      <c r="AE9">
        <v>3.61</v>
      </c>
      <c r="AF9">
        <v>4.1100000000000003</v>
      </c>
      <c r="AG9">
        <v>4.58</v>
      </c>
      <c r="AH9">
        <v>5.08</v>
      </c>
      <c r="AI9">
        <v>5.58</v>
      </c>
      <c r="AJ9">
        <v>5.91</v>
      </c>
      <c r="AK9">
        <v>5.99</v>
      </c>
      <c r="AL9">
        <v>5.96</v>
      </c>
      <c r="AM9">
        <v>5.95</v>
      </c>
      <c r="AN9">
        <v>5.96</v>
      </c>
      <c r="AO9">
        <v>5.92</v>
      </c>
      <c r="AP9">
        <v>5.74</v>
      </c>
      <c r="AQ9">
        <v>5.43</v>
      </c>
      <c r="AR9">
        <v>5.03</v>
      </c>
      <c r="AS9">
        <v>4.63</v>
      </c>
      <c r="AT9">
        <v>4.28</v>
      </c>
      <c r="AU9">
        <v>4.01</v>
      </c>
      <c r="AV9">
        <v>3.81</v>
      </c>
      <c r="AW9">
        <v>3.62</v>
      </c>
      <c r="AX9">
        <v>3.42</v>
      </c>
      <c r="AY9">
        <v>3.2</v>
      </c>
      <c r="AZ9">
        <v>2.96</v>
      </c>
      <c r="BA9">
        <v>2.7</v>
      </c>
      <c r="BB9">
        <v>2.39</v>
      </c>
      <c r="BC9">
        <v>2.0699999999999998</v>
      </c>
      <c r="BD9">
        <v>1.8</v>
      </c>
      <c r="BE9">
        <v>1.65</v>
      </c>
      <c r="BF9">
        <v>1.63</v>
      </c>
      <c r="BG9">
        <v>1.67</v>
      </c>
      <c r="BH9">
        <v>1.68</v>
      </c>
      <c r="BI9">
        <v>1.68</v>
      </c>
      <c r="BJ9">
        <v>1.73</v>
      </c>
      <c r="BK9">
        <v>1.85</v>
      </c>
      <c r="BL9">
        <v>2.0099999999999998</v>
      </c>
      <c r="BM9">
        <v>2.16</v>
      </c>
      <c r="BN9">
        <v>2.2999999999999998</v>
      </c>
      <c r="BO9">
        <v>2.44</v>
      </c>
      <c r="BP9">
        <v>2.59</v>
      </c>
      <c r="BQ9">
        <v>2.77</v>
      </c>
      <c r="BR9">
        <v>2.94</v>
      </c>
      <c r="BS9">
        <v>3.09</v>
      </c>
      <c r="BT9">
        <v>3.21</v>
      </c>
      <c r="BU9">
        <v>3.29</v>
      </c>
      <c r="BV9">
        <v>3.36</v>
      </c>
      <c r="BW9">
        <v>3.45</v>
      </c>
      <c r="BX9">
        <v>3.58</v>
      </c>
      <c r="BY9">
        <v>3.72</v>
      </c>
      <c r="BZ9">
        <v>3.87</v>
      </c>
      <c r="CA9">
        <v>4.01</v>
      </c>
      <c r="CB9">
        <v>4.1500000000000004</v>
      </c>
      <c r="CC9">
        <v>4.29</v>
      </c>
      <c r="CD9">
        <v>4.43</v>
      </c>
      <c r="CE9">
        <v>4.5599999999999996</v>
      </c>
      <c r="CF9">
        <v>4.67</v>
      </c>
      <c r="CG9">
        <v>4.76</v>
      </c>
      <c r="CH9">
        <v>4.82</v>
      </c>
      <c r="CI9">
        <v>4.8499999999999996</v>
      </c>
      <c r="CJ9">
        <v>4.8600000000000003</v>
      </c>
      <c r="CK9">
        <v>4.8600000000000003</v>
      </c>
      <c r="CL9">
        <v>4.9000000000000004</v>
      </c>
      <c r="CM9">
        <v>4.97</v>
      </c>
      <c r="CN9">
        <v>5.04</v>
      </c>
      <c r="CO9">
        <v>5.08</v>
      </c>
      <c r="CP9">
        <v>5.0999999999999996</v>
      </c>
      <c r="CQ9">
        <v>5.12</v>
      </c>
      <c r="CR9">
        <v>5.16</v>
      </c>
      <c r="CS9">
        <v>5.2</v>
      </c>
      <c r="CT9">
        <v>5.23</v>
      </c>
      <c r="CU9">
        <v>5.25</v>
      </c>
      <c r="CV9">
        <v>5.24</v>
      </c>
      <c r="CW9">
        <v>5.25</v>
      </c>
      <c r="CX9">
        <v>5.26</v>
      </c>
      <c r="CY9">
        <v>5.3</v>
      </c>
      <c r="CZ9">
        <v>5.33</v>
      </c>
      <c r="DA9">
        <v>5.33</v>
      </c>
      <c r="DB9">
        <v>5.31</v>
      </c>
      <c r="DF9">
        <f t="shared" si="3"/>
        <v>5.99</v>
      </c>
      <c r="DG9">
        <f t="shared" si="4"/>
        <v>0.05</v>
      </c>
    </row>
    <row r="10" spans="2:111" x14ac:dyDescent="0.25">
      <c r="B10" s="2" t="s">
        <v>53</v>
      </c>
      <c r="C10">
        <v>9.16</v>
      </c>
      <c r="D10">
        <v>4.99</v>
      </c>
      <c r="E10">
        <v>-9.94</v>
      </c>
      <c r="F10">
        <v>-26.73</v>
      </c>
      <c r="G10">
        <v>2.48</v>
      </c>
      <c r="H10">
        <v>83.09</v>
      </c>
      <c r="I10">
        <v>103.12</v>
      </c>
      <c r="J10">
        <v>-81.59</v>
      </c>
      <c r="K10">
        <v>-443.8</v>
      </c>
      <c r="L10">
        <v>-735.31</v>
      </c>
      <c r="M10">
        <v>-720.62</v>
      </c>
      <c r="N10">
        <v>-432.87</v>
      </c>
      <c r="O10">
        <v>-126.42</v>
      </c>
      <c r="P10">
        <v>1.05</v>
      </c>
      <c r="Q10">
        <v>-33.33</v>
      </c>
      <c r="R10">
        <v>-94.9</v>
      </c>
      <c r="S10">
        <v>-97.51</v>
      </c>
      <c r="T10">
        <v>-50.29</v>
      </c>
      <c r="U10">
        <v>3.41</v>
      </c>
      <c r="V10">
        <v>47.93</v>
      </c>
      <c r="W10">
        <v>103.45</v>
      </c>
      <c r="X10">
        <v>194.96</v>
      </c>
      <c r="Y10">
        <v>319.02999999999997</v>
      </c>
      <c r="Z10">
        <v>439.96</v>
      </c>
      <c r="AA10">
        <v>522.9</v>
      </c>
      <c r="AB10">
        <v>565.85</v>
      </c>
      <c r="AC10">
        <v>576.04</v>
      </c>
      <c r="AD10">
        <v>503.11</v>
      </c>
      <c r="AE10">
        <v>236.38</v>
      </c>
      <c r="AF10">
        <v>-258.58999999999997</v>
      </c>
      <c r="AG10">
        <v>-792.19</v>
      </c>
      <c r="AH10">
        <v>-1035.22</v>
      </c>
      <c r="AI10">
        <v>-832.35</v>
      </c>
      <c r="AJ10">
        <v>-388.71</v>
      </c>
      <c r="AK10">
        <v>-69.040000000000006</v>
      </c>
      <c r="AL10">
        <v>-38.17</v>
      </c>
      <c r="AM10">
        <v>-162.13999999999999</v>
      </c>
      <c r="AN10">
        <v>-225.94</v>
      </c>
      <c r="AO10">
        <v>-155.27000000000001</v>
      </c>
      <c r="AP10">
        <v>-17.25</v>
      </c>
      <c r="AQ10">
        <v>107.91</v>
      </c>
      <c r="AR10">
        <v>192.55</v>
      </c>
      <c r="AS10">
        <v>232.6</v>
      </c>
      <c r="AT10">
        <v>221.38</v>
      </c>
      <c r="AU10">
        <v>168.31</v>
      </c>
      <c r="AV10">
        <v>108.81</v>
      </c>
      <c r="AW10">
        <v>73.55</v>
      </c>
      <c r="AX10">
        <v>63.65</v>
      </c>
      <c r="AY10">
        <v>69.98</v>
      </c>
      <c r="AZ10">
        <v>97.83</v>
      </c>
      <c r="BA10">
        <v>147.63</v>
      </c>
      <c r="BB10">
        <v>182.31</v>
      </c>
      <c r="BC10">
        <v>149.16</v>
      </c>
      <c r="BD10">
        <v>47.4</v>
      </c>
      <c r="BE10">
        <v>-48.73</v>
      </c>
      <c r="BF10">
        <v>-59.81</v>
      </c>
      <c r="BG10">
        <v>9.56</v>
      </c>
      <c r="BH10">
        <v>73.56</v>
      </c>
      <c r="BI10">
        <v>61.87</v>
      </c>
      <c r="BJ10">
        <v>-6.33</v>
      </c>
      <c r="BK10">
        <v>-56.06</v>
      </c>
      <c r="BL10">
        <v>-44.93</v>
      </c>
      <c r="BM10">
        <v>3.27</v>
      </c>
      <c r="BN10">
        <v>40.32</v>
      </c>
      <c r="BO10">
        <v>40.44</v>
      </c>
      <c r="BP10">
        <v>5.82</v>
      </c>
      <c r="BQ10">
        <v>-45.91</v>
      </c>
      <c r="BR10">
        <v>-86.06</v>
      </c>
      <c r="BS10">
        <v>-86.54</v>
      </c>
      <c r="BT10">
        <v>-48.34</v>
      </c>
      <c r="BU10">
        <v>-12.11</v>
      </c>
      <c r="BV10">
        <v>-22.35</v>
      </c>
      <c r="BW10">
        <v>-78.67</v>
      </c>
      <c r="BX10">
        <v>-133.69</v>
      </c>
      <c r="BY10">
        <v>-143.03</v>
      </c>
      <c r="BZ10">
        <v>-109.68</v>
      </c>
      <c r="CA10">
        <v>-74.27</v>
      </c>
      <c r="CB10">
        <v>-68.08</v>
      </c>
      <c r="CC10">
        <v>-85.93</v>
      </c>
      <c r="CD10">
        <v>-103.87</v>
      </c>
      <c r="CE10">
        <v>-109.25</v>
      </c>
      <c r="CF10">
        <v>-103.51</v>
      </c>
      <c r="CG10">
        <v>-86.1</v>
      </c>
      <c r="CH10">
        <v>-54.68</v>
      </c>
      <c r="CI10">
        <v>-23.37</v>
      </c>
      <c r="CJ10">
        <v>-23.09</v>
      </c>
      <c r="CK10">
        <v>-68.44</v>
      </c>
      <c r="CL10">
        <v>-130.86000000000001</v>
      </c>
      <c r="CM10">
        <v>-162.56</v>
      </c>
      <c r="CN10">
        <v>-148.4</v>
      </c>
      <c r="CO10">
        <v>-119.08</v>
      </c>
      <c r="CP10">
        <v>-110.47</v>
      </c>
      <c r="CQ10">
        <v>-125.65</v>
      </c>
      <c r="CR10">
        <v>-141.51</v>
      </c>
      <c r="CS10">
        <v>-138.49</v>
      </c>
      <c r="CT10">
        <v>-116.18</v>
      </c>
      <c r="CU10">
        <v>-88.6</v>
      </c>
      <c r="CV10">
        <v>-71.510000000000005</v>
      </c>
      <c r="CW10">
        <v>-70.72</v>
      </c>
      <c r="CX10">
        <v>-77.17</v>
      </c>
      <c r="CY10">
        <v>-74.28</v>
      </c>
      <c r="CZ10">
        <v>-54.5</v>
      </c>
      <c r="DA10">
        <v>-31.38</v>
      </c>
      <c r="DB10">
        <v>-21.37</v>
      </c>
      <c r="DF10">
        <f t="shared" si="3"/>
        <v>576.04</v>
      </c>
      <c r="DG10">
        <f t="shared" si="4"/>
        <v>-1035.22</v>
      </c>
    </row>
    <row r="11" spans="2:111" x14ac:dyDescent="0.25">
      <c r="B11" s="2" t="s">
        <v>54</v>
      </c>
      <c r="C11">
        <v>41.82</v>
      </c>
      <c r="D11">
        <v>31.35</v>
      </c>
      <c r="E11">
        <v>6.42</v>
      </c>
      <c r="F11">
        <v>-12.21</v>
      </c>
      <c r="G11">
        <v>1.72</v>
      </c>
      <c r="H11">
        <v>37.68</v>
      </c>
      <c r="I11">
        <v>34.94</v>
      </c>
      <c r="J11">
        <v>-67.23</v>
      </c>
      <c r="K11">
        <v>-244.42</v>
      </c>
      <c r="L11">
        <v>-374.83</v>
      </c>
      <c r="M11">
        <v>-347.03</v>
      </c>
      <c r="N11">
        <v>-176.82</v>
      </c>
      <c r="O11">
        <v>9.09</v>
      </c>
      <c r="P11">
        <v>100.56</v>
      </c>
      <c r="Q11">
        <v>90.29</v>
      </c>
      <c r="R11">
        <v>42.29</v>
      </c>
      <c r="S11">
        <v>11.83</v>
      </c>
      <c r="T11">
        <v>9.3699999999999992</v>
      </c>
      <c r="U11">
        <v>18.97</v>
      </c>
      <c r="V11">
        <v>26.71</v>
      </c>
      <c r="W11">
        <v>31.51</v>
      </c>
      <c r="X11">
        <v>40.479999999999997</v>
      </c>
      <c r="Y11">
        <v>58.36</v>
      </c>
      <c r="Z11">
        <v>79.849999999999994</v>
      </c>
      <c r="AA11">
        <v>92.84</v>
      </c>
      <c r="AB11">
        <v>88.02</v>
      </c>
      <c r="AC11">
        <v>62.53</v>
      </c>
      <c r="AD11">
        <v>16.3</v>
      </c>
      <c r="AE11">
        <v>-48.6</v>
      </c>
      <c r="AF11">
        <v>-121.29</v>
      </c>
      <c r="AG11">
        <v>-177.3</v>
      </c>
      <c r="AH11">
        <v>-189.94</v>
      </c>
      <c r="AI11">
        <v>-154.94</v>
      </c>
      <c r="AJ11">
        <v>-100.92</v>
      </c>
      <c r="AK11">
        <v>-65.8</v>
      </c>
      <c r="AL11">
        <v>-62.31</v>
      </c>
      <c r="AM11">
        <v>-71.42</v>
      </c>
      <c r="AN11">
        <v>-66.099999999999994</v>
      </c>
      <c r="AO11">
        <v>-35.119999999999997</v>
      </c>
      <c r="AP11">
        <v>12.51</v>
      </c>
      <c r="AQ11">
        <v>58.61</v>
      </c>
      <c r="AR11">
        <v>91.61</v>
      </c>
      <c r="AS11">
        <v>113.28</v>
      </c>
      <c r="AT11">
        <v>127.94</v>
      </c>
      <c r="AU11">
        <v>129.83000000000001</v>
      </c>
      <c r="AV11">
        <v>110.99</v>
      </c>
      <c r="AW11">
        <v>80.3</v>
      </c>
      <c r="AX11">
        <v>63.43</v>
      </c>
      <c r="AY11">
        <v>79.760000000000005</v>
      </c>
      <c r="AZ11">
        <v>122.23</v>
      </c>
      <c r="BA11">
        <v>162.13</v>
      </c>
      <c r="BB11">
        <v>175.71</v>
      </c>
      <c r="BC11">
        <v>167.53</v>
      </c>
      <c r="BD11">
        <v>164.14</v>
      </c>
      <c r="BE11">
        <v>180.81</v>
      </c>
      <c r="BF11">
        <v>199.47</v>
      </c>
      <c r="BG11">
        <v>187.33</v>
      </c>
      <c r="BH11">
        <v>137.44999999999999</v>
      </c>
      <c r="BI11">
        <v>82.21</v>
      </c>
      <c r="BJ11">
        <v>61.3</v>
      </c>
      <c r="BK11">
        <v>81.41</v>
      </c>
      <c r="BL11">
        <v>114.62</v>
      </c>
      <c r="BM11">
        <v>132.62</v>
      </c>
      <c r="BN11">
        <v>131.47999999999999</v>
      </c>
      <c r="BO11">
        <v>122.79</v>
      </c>
      <c r="BP11">
        <v>113.95</v>
      </c>
      <c r="BQ11">
        <v>104.5</v>
      </c>
      <c r="BR11">
        <v>93.77</v>
      </c>
      <c r="BS11">
        <v>84.11</v>
      </c>
      <c r="BT11">
        <v>78.31</v>
      </c>
      <c r="BU11">
        <v>76.239999999999995</v>
      </c>
      <c r="BV11">
        <v>73.37</v>
      </c>
      <c r="BW11">
        <v>64.459999999999994</v>
      </c>
      <c r="BX11">
        <v>50.8</v>
      </c>
      <c r="BY11">
        <v>40.619999999999997</v>
      </c>
      <c r="BZ11">
        <v>39.68</v>
      </c>
      <c r="CA11">
        <v>44.07</v>
      </c>
      <c r="CB11">
        <v>43.9</v>
      </c>
      <c r="CC11">
        <v>31.87</v>
      </c>
      <c r="CD11">
        <v>8.7200000000000006</v>
      </c>
      <c r="CE11">
        <v>-17.8</v>
      </c>
      <c r="CF11">
        <v>-39.61</v>
      </c>
      <c r="CG11">
        <v>-54.47</v>
      </c>
      <c r="CH11">
        <v>-65.39</v>
      </c>
      <c r="CI11">
        <v>-75.900000000000006</v>
      </c>
      <c r="CJ11">
        <v>-87.1</v>
      </c>
      <c r="CK11">
        <v>-97.68</v>
      </c>
      <c r="CL11">
        <v>-105.68</v>
      </c>
      <c r="CM11">
        <v>-111.31</v>
      </c>
      <c r="CN11">
        <v>-116.99</v>
      </c>
      <c r="CO11">
        <v>-122.9</v>
      </c>
      <c r="CP11">
        <v>-125.25</v>
      </c>
      <c r="CQ11">
        <v>-122.16</v>
      </c>
      <c r="CR11">
        <v>-118.66</v>
      </c>
      <c r="CS11">
        <v>-121.77</v>
      </c>
      <c r="CT11">
        <v>-131.81</v>
      </c>
      <c r="CU11">
        <v>-141.79</v>
      </c>
      <c r="CV11">
        <v>-145.01</v>
      </c>
      <c r="CW11">
        <v>-141.13999999999999</v>
      </c>
      <c r="CX11">
        <v>-135.27000000000001</v>
      </c>
      <c r="CY11">
        <v>-132.9</v>
      </c>
      <c r="CZ11">
        <v>-135.82</v>
      </c>
      <c r="DA11">
        <v>-141.16999999999999</v>
      </c>
      <c r="DB11">
        <v>-143.75</v>
      </c>
      <c r="DF11">
        <f t="shared" si="3"/>
        <v>199.47</v>
      </c>
      <c r="DG11">
        <f t="shared" si="4"/>
        <v>-374.83</v>
      </c>
    </row>
    <row r="12" spans="2:111" x14ac:dyDescent="0.25">
      <c r="B12" s="2" t="s">
        <v>55</v>
      </c>
      <c r="C12">
        <v>-53.52</v>
      </c>
      <c r="D12">
        <v>-32.950000000000003</v>
      </c>
      <c r="E12">
        <v>14.21</v>
      </c>
      <c r="F12">
        <v>41.45</v>
      </c>
      <c r="G12">
        <v>-1.95</v>
      </c>
      <c r="H12">
        <v>-93.61</v>
      </c>
      <c r="I12">
        <v>-108.38</v>
      </c>
      <c r="J12">
        <v>91.76</v>
      </c>
      <c r="K12">
        <v>479.43</v>
      </c>
      <c r="L12">
        <v>808.75</v>
      </c>
      <c r="M12">
        <v>824.39</v>
      </c>
      <c r="N12">
        <v>528.11</v>
      </c>
      <c r="O12">
        <v>173.25</v>
      </c>
      <c r="P12">
        <v>-3.24</v>
      </c>
      <c r="Q12">
        <v>20.83</v>
      </c>
      <c r="R12">
        <v>110.62</v>
      </c>
      <c r="S12">
        <v>146.88999999999999</v>
      </c>
      <c r="T12">
        <v>111.87</v>
      </c>
      <c r="U12">
        <v>52.37</v>
      </c>
      <c r="V12">
        <v>6.68</v>
      </c>
      <c r="W12">
        <v>-25.18</v>
      </c>
      <c r="X12">
        <v>-58.9</v>
      </c>
      <c r="Y12">
        <v>-94.72</v>
      </c>
      <c r="Z12">
        <v>-112.53</v>
      </c>
      <c r="AA12">
        <v>-87.32</v>
      </c>
      <c r="AB12">
        <v>-4.1100000000000003</v>
      </c>
      <c r="AC12">
        <v>134</v>
      </c>
      <c r="AD12">
        <v>301.06</v>
      </c>
      <c r="AE12">
        <v>447.7</v>
      </c>
      <c r="AF12">
        <v>514.91999999999996</v>
      </c>
      <c r="AG12">
        <v>466.94</v>
      </c>
      <c r="AH12">
        <v>323.13</v>
      </c>
      <c r="AI12">
        <v>152.16</v>
      </c>
      <c r="AJ12">
        <v>22.58</v>
      </c>
      <c r="AK12">
        <v>-44.52</v>
      </c>
      <c r="AL12">
        <v>-74.87</v>
      </c>
      <c r="AM12">
        <v>-105.42</v>
      </c>
      <c r="AN12">
        <v>-159.33000000000001</v>
      </c>
      <c r="AO12">
        <v>-240.67</v>
      </c>
      <c r="AP12">
        <v>-328.61</v>
      </c>
      <c r="AQ12">
        <v>-379.78</v>
      </c>
      <c r="AR12">
        <v>-359.77</v>
      </c>
      <c r="AS12">
        <v>-278.70999999999998</v>
      </c>
      <c r="AT12">
        <v>-185.96</v>
      </c>
      <c r="AU12">
        <v>-130.32</v>
      </c>
      <c r="AV12">
        <v>-129.62</v>
      </c>
      <c r="AW12">
        <v>-167.9</v>
      </c>
      <c r="AX12">
        <v>-210.01</v>
      </c>
      <c r="AY12">
        <v>-227.23</v>
      </c>
      <c r="AZ12">
        <v>-221.75</v>
      </c>
      <c r="BA12">
        <v>-221.59</v>
      </c>
      <c r="BB12">
        <v>-246.08</v>
      </c>
      <c r="BC12">
        <v>-284.52</v>
      </c>
      <c r="BD12">
        <v>-310.58</v>
      </c>
      <c r="BE12">
        <v>-307.60000000000002</v>
      </c>
      <c r="BF12">
        <v>-279.06</v>
      </c>
      <c r="BG12">
        <v>-243.7</v>
      </c>
      <c r="BH12">
        <v>-219.76</v>
      </c>
      <c r="BI12">
        <v>-208.12</v>
      </c>
      <c r="BJ12">
        <v>-194.98</v>
      </c>
      <c r="BK12">
        <v>-174.3</v>
      </c>
      <c r="BL12">
        <v>-157.88999999999999</v>
      </c>
      <c r="BM12">
        <v>-158.51</v>
      </c>
      <c r="BN12">
        <v>-172.17</v>
      </c>
      <c r="BO12">
        <v>-182.37</v>
      </c>
      <c r="BP12">
        <v>-175.07</v>
      </c>
      <c r="BQ12">
        <v>-147.56</v>
      </c>
      <c r="BR12">
        <v>-107.53</v>
      </c>
      <c r="BS12">
        <v>-67.010000000000005</v>
      </c>
      <c r="BT12">
        <v>-36.86</v>
      </c>
      <c r="BU12">
        <v>-24.42</v>
      </c>
      <c r="BV12">
        <v>-30.85</v>
      </c>
      <c r="BW12">
        <v>-49.06</v>
      </c>
      <c r="BX12">
        <v>-69.260000000000005</v>
      </c>
      <c r="BY12">
        <v>-87.47</v>
      </c>
      <c r="BZ12">
        <v>-104.59</v>
      </c>
      <c r="CA12">
        <v>-119.11</v>
      </c>
      <c r="CB12">
        <v>-126.92</v>
      </c>
      <c r="CC12">
        <v>-126.73</v>
      </c>
      <c r="CD12">
        <v>-120.8</v>
      </c>
      <c r="CE12">
        <v>-111.73</v>
      </c>
      <c r="CF12">
        <v>-101.33</v>
      </c>
      <c r="CG12">
        <v>-89.84</v>
      </c>
      <c r="CH12">
        <v>-75.459999999999994</v>
      </c>
      <c r="CI12">
        <v>-58.02</v>
      </c>
      <c r="CJ12">
        <v>-42.26</v>
      </c>
      <c r="CK12">
        <v>-33.020000000000003</v>
      </c>
      <c r="CL12">
        <v>-28.43</v>
      </c>
      <c r="CM12">
        <v>-21.31</v>
      </c>
      <c r="CN12">
        <v>-6.42</v>
      </c>
      <c r="CO12">
        <v>14.86</v>
      </c>
      <c r="CP12">
        <v>35.6</v>
      </c>
      <c r="CQ12">
        <v>49.23</v>
      </c>
      <c r="CR12">
        <v>55.74</v>
      </c>
      <c r="CS12">
        <v>60.65</v>
      </c>
      <c r="CT12">
        <v>67.239999999999995</v>
      </c>
      <c r="CU12">
        <v>72.03</v>
      </c>
      <c r="CV12">
        <v>69.02</v>
      </c>
      <c r="CW12">
        <v>56.91</v>
      </c>
      <c r="CX12">
        <v>42.27</v>
      </c>
      <c r="CY12">
        <v>36.15</v>
      </c>
      <c r="CZ12">
        <v>44.8</v>
      </c>
      <c r="DA12">
        <v>60.3</v>
      </c>
      <c r="DB12">
        <v>67.599999999999994</v>
      </c>
      <c r="DF12">
        <f t="shared" si="3"/>
        <v>824.39</v>
      </c>
      <c r="DG12">
        <f t="shared" si="4"/>
        <v>-379.78</v>
      </c>
    </row>
    <row r="13" spans="2:111" x14ac:dyDescent="0.25">
      <c r="B13" s="2" t="s">
        <v>56</v>
      </c>
      <c r="C13">
        <v>68.53</v>
      </c>
      <c r="D13">
        <v>45.75</v>
      </c>
      <c r="E13">
        <v>18.489999999999998</v>
      </c>
      <c r="F13">
        <v>50.81</v>
      </c>
      <c r="G13">
        <v>3.6</v>
      </c>
      <c r="H13">
        <v>130.72</v>
      </c>
      <c r="I13">
        <v>153.63</v>
      </c>
      <c r="J13">
        <v>139.99</v>
      </c>
      <c r="K13">
        <v>697.53</v>
      </c>
      <c r="L13">
        <v>1155.53</v>
      </c>
      <c r="M13">
        <v>1148.6199999999999</v>
      </c>
      <c r="N13">
        <v>705.37</v>
      </c>
      <c r="O13">
        <v>214.66</v>
      </c>
      <c r="P13">
        <v>100.61</v>
      </c>
      <c r="Q13">
        <v>98.47</v>
      </c>
      <c r="R13">
        <v>151.76</v>
      </c>
      <c r="S13">
        <v>176.7</v>
      </c>
      <c r="T13">
        <v>123.01</v>
      </c>
      <c r="U13">
        <v>55.8</v>
      </c>
      <c r="V13">
        <v>55.28</v>
      </c>
      <c r="W13">
        <v>111.03</v>
      </c>
      <c r="X13">
        <v>207.65</v>
      </c>
      <c r="Y13">
        <v>337.87</v>
      </c>
      <c r="Z13">
        <v>461.09</v>
      </c>
      <c r="AA13">
        <v>538.21</v>
      </c>
      <c r="AB13">
        <v>572.66999999999996</v>
      </c>
      <c r="AC13">
        <v>594.71</v>
      </c>
      <c r="AD13">
        <v>586.53</v>
      </c>
      <c r="AE13">
        <v>508.6</v>
      </c>
      <c r="AF13">
        <v>588.83000000000004</v>
      </c>
      <c r="AG13">
        <v>936.5</v>
      </c>
      <c r="AH13">
        <v>1100.99</v>
      </c>
      <c r="AI13">
        <v>860.22</v>
      </c>
      <c r="AJ13">
        <v>402.23</v>
      </c>
      <c r="AK13">
        <v>105.25</v>
      </c>
      <c r="AL13">
        <v>104.62</v>
      </c>
      <c r="AM13">
        <v>206.16</v>
      </c>
      <c r="AN13">
        <v>284.26</v>
      </c>
      <c r="AO13">
        <v>288.55</v>
      </c>
      <c r="AP13">
        <v>329.3</v>
      </c>
      <c r="AQ13">
        <v>399.14</v>
      </c>
      <c r="AR13">
        <v>418.21</v>
      </c>
      <c r="AS13">
        <v>380.28</v>
      </c>
      <c r="AT13">
        <v>316.16000000000003</v>
      </c>
      <c r="AU13">
        <v>249.34</v>
      </c>
      <c r="AV13">
        <v>202.38</v>
      </c>
      <c r="AW13">
        <v>200.12</v>
      </c>
      <c r="AX13">
        <v>228.42</v>
      </c>
      <c r="AY13">
        <v>250.78</v>
      </c>
      <c r="AZ13">
        <v>271.45</v>
      </c>
      <c r="BA13">
        <v>311.74</v>
      </c>
      <c r="BB13">
        <v>353.08</v>
      </c>
      <c r="BC13">
        <v>362.31</v>
      </c>
      <c r="BD13">
        <v>354.47</v>
      </c>
      <c r="BE13">
        <v>360.12</v>
      </c>
      <c r="BF13">
        <v>348.19</v>
      </c>
      <c r="BG13">
        <v>307.52</v>
      </c>
      <c r="BH13">
        <v>269.44</v>
      </c>
      <c r="BI13">
        <v>232.16</v>
      </c>
      <c r="BJ13">
        <v>204.49</v>
      </c>
      <c r="BK13">
        <v>200.38</v>
      </c>
      <c r="BL13">
        <v>200.21</v>
      </c>
      <c r="BM13">
        <v>206.69</v>
      </c>
      <c r="BN13">
        <v>220.35</v>
      </c>
      <c r="BO13">
        <v>223.54</v>
      </c>
      <c r="BP13">
        <v>208.97</v>
      </c>
      <c r="BQ13">
        <v>186.55</v>
      </c>
      <c r="BR13">
        <v>166.62</v>
      </c>
      <c r="BS13">
        <v>138.04</v>
      </c>
      <c r="BT13">
        <v>99.13</v>
      </c>
      <c r="BU13">
        <v>80.959999999999994</v>
      </c>
      <c r="BV13">
        <v>82.67</v>
      </c>
      <c r="BW13">
        <v>112.92</v>
      </c>
      <c r="BX13">
        <v>158.91</v>
      </c>
      <c r="BY13">
        <v>172.51</v>
      </c>
      <c r="BZ13">
        <v>156.66</v>
      </c>
      <c r="CA13">
        <v>147.13</v>
      </c>
      <c r="CB13">
        <v>150.57</v>
      </c>
      <c r="CC13">
        <v>156.4</v>
      </c>
      <c r="CD13">
        <v>159.55000000000001</v>
      </c>
      <c r="CE13">
        <v>157.28</v>
      </c>
      <c r="CF13">
        <v>150.16999999999999</v>
      </c>
      <c r="CG13">
        <v>135.84</v>
      </c>
      <c r="CH13">
        <v>113.84</v>
      </c>
      <c r="CI13">
        <v>98.35</v>
      </c>
      <c r="CJ13">
        <v>99.53</v>
      </c>
      <c r="CK13">
        <v>123.76</v>
      </c>
      <c r="CL13">
        <v>170.59</v>
      </c>
      <c r="CM13">
        <v>198.17</v>
      </c>
      <c r="CN13">
        <v>189.08</v>
      </c>
      <c r="CO13">
        <v>171.77</v>
      </c>
      <c r="CP13">
        <v>170.76</v>
      </c>
      <c r="CQ13">
        <v>182.02</v>
      </c>
      <c r="CR13">
        <v>192.9</v>
      </c>
      <c r="CS13">
        <v>194.13</v>
      </c>
      <c r="CT13">
        <v>188.13</v>
      </c>
      <c r="CU13">
        <v>182.05</v>
      </c>
      <c r="CV13">
        <v>175.79</v>
      </c>
      <c r="CW13">
        <v>167.81</v>
      </c>
      <c r="CX13">
        <v>161.37</v>
      </c>
      <c r="CY13">
        <v>156.47999999999999</v>
      </c>
      <c r="CZ13">
        <v>153.06</v>
      </c>
      <c r="DA13">
        <v>156.69</v>
      </c>
      <c r="DB13">
        <v>160.28</v>
      </c>
      <c r="DF13">
        <f t="shared" si="3"/>
        <v>1155.53</v>
      </c>
      <c r="DG13">
        <f t="shared" si="4"/>
        <v>3.6</v>
      </c>
    </row>
    <row r="19" spans="1:2" x14ac:dyDescent="0.25">
      <c r="A19" s="2" t="s">
        <v>28</v>
      </c>
      <c r="B19" t="s">
        <v>18</v>
      </c>
    </row>
    <row r="20" spans="1:2" x14ac:dyDescent="0.25">
      <c r="A20" s="2" t="s">
        <v>29</v>
      </c>
      <c r="B20" t="s">
        <v>19</v>
      </c>
    </row>
    <row r="21" spans="1:2" x14ac:dyDescent="0.25">
      <c r="A21" s="2" t="s">
        <v>30</v>
      </c>
      <c r="B21" t="s">
        <v>20</v>
      </c>
    </row>
    <row r="22" spans="1:2" x14ac:dyDescent="0.25">
      <c r="A22" s="2" t="s">
        <v>31</v>
      </c>
      <c r="B22">
        <v>9</v>
      </c>
    </row>
    <row r="23" spans="1:2" x14ac:dyDescent="0.25">
      <c r="A23" s="2" t="s">
        <v>32</v>
      </c>
      <c r="B23">
        <v>8695</v>
      </c>
    </row>
    <row r="24" spans="1:2" x14ac:dyDescent="0.25">
      <c r="A24" s="3" t="s">
        <v>33</v>
      </c>
      <c r="B24" s="1">
        <v>0.59902777777777783</v>
      </c>
    </row>
    <row r="25" spans="1:2" x14ac:dyDescent="0.25">
      <c r="A25" s="2" t="s">
        <v>34</v>
      </c>
      <c r="B25">
        <v>15.28</v>
      </c>
    </row>
    <row r="26" spans="1:2" x14ac:dyDescent="0.25">
      <c r="A26" s="2" t="s">
        <v>35</v>
      </c>
      <c r="B26">
        <v>5.9927456000000001</v>
      </c>
    </row>
    <row r="27" spans="1:2" x14ac:dyDescent="0.25">
      <c r="A27" s="2" t="s">
        <v>36</v>
      </c>
      <c r="B27">
        <v>1155.53</v>
      </c>
    </row>
    <row r="28" spans="1:2" x14ac:dyDescent="0.25">
      <c r="A28" s="2" t="s">
        <v>37</v>
      </c>
      <c r="B28" t="s">
        <v>21</v>
      </c>
    </row>
    <row r="29" spans="1:2" x14ac:dyDescent="0.25">
      <c r="A29" s="2" t="s">
        <v>38</v>
      </c>
      <c r="B29" t="s">
        <v>21</v>
      </c>
    </row>
    <row r="30" spans="1:2" x14ac:dyDescent="0.25">
      <c r="A30" s="2" t="s">
        <v>39</v>
      </c>
      <c r="B30" t="s">
        <v>21</v>
      </c>
    </row>
    <row r="31" spans="1:2" x14ac:dyDescent="0.25">
      <c r="A31" s="2" t="s">
        <v>40</v>
      </c>
      <c r="B31" t="s">
        <v>21</v>
      </c>
    </row>
    <row r="32" spans="1:2" x14ac:dyDescent="0.25">
      <c r="A32" s="2" t="s">
        <v>41</v>
      </c>
      <c r="B32" t="s">
        <v>21</v>
      </c>
    </row>
    <row r="33" spans="1:106" x14ac:dyDescent="0.25">
      <c r="A33" s="2" t="s">
        <v>42</v>
      </c>
      <c r="B33" t="s">
        <v>21</v>
      </c>
    </row>
    <row r="34" spans="1:106" x14ac:dyDescent="0.25">
      <c r="A34" s="2" t="s">
        <v>43</v>
      </c>
      <c r="B34" t="s">
        <v>21</v>
      </c>
    </row>
    <row r="35" spans="1:106" x14ac:dyDescent="0.25">
      <c r="A35" s="2" t="s">
        <v>44</v>
      </c>
      <c r="B35" t="s">
        <v>21</v>
      </c>
    </row>
    <row r="40" spans="1:106" x14ac:dyDescent="0.25">
      <c r="B40" s="2" t="s">
        <v>61</v>
      </c>
      <c r="C40">
        <v>0.79</v>
      </c>
      <c r="D40">
        <v>0.88</v>
      </c>
      <c r="E40">
        <v>0.94</v>
      </c>
      <c r="F40">
        <v>0.99</v>
      </c>
      <c r="G40">
        <v>1.06</v>
      </c>
      <c r="H40">
        <v>1.23</v>
      </c>
      <c r="I40">
        <v>1.42</v>
      </c>
      <c r="J40">
        <v>1.31</v>
      </c>
      <c r="K40">
        <v>0.42</v>
      </c>
      <c r="L40">
        <v>-1.37</v>
      </c>
      <c r="M40">
        <v>-3.52</v>
      </c>
      <c r="N40">
        <v>-5.09</v>
      </c>
      <c r="O40">
        <v>-5.52</v>
      </c>
      <c r="P40">
        <v>-5.01</v>
      </c>
      <c r="Q40">
        <v>-4.1900000000000004</v>
      </c>
      <c r="R40">
        <v>-3.55</v>
      </c>
      <c r="S40">
        <v>-3.16</v>
      </c>
      <c r="T40">
        <v>-2.92</v>
      </c>
      <c r="U40">
        <v>-2.82</v>
      </c>
      <c r="V40">
        <v>-2.98</v>
      </c>
      <c r="W40">
        <v>-3.53</v>
      </c>
      <c r="X40">
        <v>-4.5</v>
      </c>
      <c r="Y40">
        <v>-5.84</v>
      </c>
      <c r="Z40">
        <v>-7.51</v>
      </c>
      <c r="AA40">
        <v>-9.3699999999999992</v>
      </c>
      <c r="AB40">
        <v>-11.13</v>
      </c>
      <c r="AC40">
        <v>-12.37</v>
      </c>
      <c r="AD40">
        <v>-12.83</v>
      </c>
      <c r="AE40">
        <v>-12.56</v>
      </c>
      <c r="AF40">
        <v>-11.75</v>
      </c>
      <c r="AG40">
        <v>-10.44</v>
      </c>
      <c r="AH40">
        <v>-8.48</v>
      </c>
      <c r="AI40">
        <v>-5.86</v>
      </c>
      <c r="AJ40">
        <v>-2.88</v>
      </c>
      <c r="AK40">
        <v>-0.05</v>
      </c>
      <c r="AL40">
        <v>2.25</v>
      </c>
      <c r="AM40">
        <v>3.88</v>
      </c>
      <c r="AN40">
        <v>4.8899999999999997</v>
      </c>
      <c r="AO40">
        <v>5.38</v>
      </c>
      <c r="AP40">
        <v>5.42</v>
      </c>
      <c r="AQ40">
        <v>5.03</v>
      </c>
      <c r="AR40">
        <v>4.26</v>
      </c>
      <c r="AS40">
        <v>3.25</v>
      </c>
      <c r="AT40">
        <v>2.25</v>
      </c>
      <c r="AU40">
        <v>1.44</v>
      </c>
      <c r="AV40">
        <v>0.75</v>
      </c>
      <c r="AW40">
        <v>0.04</v>
      </c>
      <c r="AX40">
        <v>-0.76</v>
      </c>
      <c r="AY40">
        <v>-1.54</v>
      </c>
      <c r="AZ40">
        <v>-2.1800000000000002</v>
      </c>
      <c r="BA40">
        <v>-2.64</v>
      </c>
      <c r="BB40">
        <v>-3.03</v>
      </c>
      <c r="BC40">
        <v>-3.4</v>
      </c>
      <c r="BD40">
        <v>-3.76</v>
      </c>
      <c r="BE40">
        <v>-4.03</v>
      </c>
      <c r="BF40">
        <v>-4.13</v>
      </c>
      <c r="BG40">
        <v>-4.12</v>
      </c>
      <c r="BH40">
        <v>-4.12</v>
      </c>
      <c r="BI40">
        <v>-4.2300000000000004</v>
      </c>
      <c r="BJ40">
        <v>-4.45</v>
      </c>
      <c r="BK40">
        <v>-4.6900000000000004</v>
      </c>
      <c r="BL40">
        <v>-4.88</v>
      </c>
      <c r="BM40">
        <v>-4.9800000000000004</v>
      </c>
      <c r="BN40">
        <v>-5.0199999999999996</v>
      </c>
      <c r="BO40">
        <v>-5.09</v>
      </c>
      <c r="BP40">
        <v>-5.3</v>
      </c>
      <c r="BQ40">
        <v>-5.64</v>
      </c>
      <c r="BR40">
        <v>-5.92</v>
      </c>
      <c r="BS40">
        <v>-5.95</v>
      </c>
      <c r="BT40">
        <v>-5.73</v>
      </c>
      <c r="BU40">
        <v>-5.47</v>
      </c>
      <c r="BV40">
        <v>-5.43</v>
      </c>
      <c r="BW40">
        <v>-5.63</v>
      </c>
      <c r="BX40">
        <v>-5.85</v>
      </c>
      <c r="BY40">
        <v>-5.83</v>
      </c>
      <c r="BZ40">
        <v>-5.61</v>
      </c>
      <c r="CA40">
        <v>-5.43</v>
      </c>
      <c r="CB40">
        <v>-5.51</v>
      </c>
      <c r="CC40">
        <v>-5.78</v>
      </c>
      <c r="CD40">
        <v>-5.94</v>
      </c>
      <c r="CE40">
        <v>-5.79</v>
      </c>
      <c r="CF40">
        <v>-5.42</v>
      </c>
      <c r="CG40">
        <v>-5.14</v>
      </c>
      <c r="CH40">
        <v>-5.18</v>
      </c>
      <c r="CI40">
        <v>-5.45</v>
      </c>
      <c r="CJ40">
        <v>-5.69</v>
      </c>
      <c r="CK40">
        <v>-5.71</v>
      </c>
      <c r="CL40">
        <v>-5.57</v>
      </c>
      <c r="CM40">
        <v>-5.42</v>
      </c>
      <c r="CN40">
        <v>-5.35</v>
      </c>
      <c r="CO40">
        <v>-5.33</v>
      </c>
      <c r="CP40">
        <v>-5.29</v>
      </c>
      <c r="CQ40">
        <v>-5.21</v>
      </c>
      <c r="CR40">
        <v>-5.0999999999999996</v>
      </c>
      <c r="CS40">
        <v>-4.96</v>
      </c>
      <c r="CT40">
        <v>-4.76</v>
      </c>
      <c r="CU40">
        <v>-4.4800000000000004</v>
      </c>
      <c r="CV40">
        <v>-4.1500000000000004</v>
      </c>
      <c r="CW40">
        <v>-3.82</v>
      </c>
      <c r="CX40">
        <v>-3.54</v>
      </c>
      <c r="CY40">
        <v>-3.35</v>
      </c>
      <c r="CZ40">
        <v>-3.29</v>
      </c>
      <c r="DA40">
        <v>-3.39</v>
      </c>
      <c r="DB40">
        <v>-3.63</v>
      </c>
    </row>
    <row r="41" spans="1:106" x14ac:dyDescent="0.25">
      <c r="B41" s="2" t="s">
        <v>62</v>
      </c>
      <c r="C41">
        <v>1.28</v>
      </c>
      <c r="D41">
        <v>0.89</v>
      </c>
      <c r="E41">
        <v>0.71</v>
      </c>
      <c r="F41">
        <v>0.8</v>
      </c>
      <c r="G41">
        <v>1.05</v>
      </c>
      <c r="H41">
        <v>1.31</v>
      </c>
      <c r="I41">
        <v>1.49</v>
      </c>
      <c r="J41">
        <v>1.45</v>
      </c>
      <c r="K41">
        <v>0.99</v>
      </c>
      <c r="L41">
        <v>0.02</v>
      </c>
      <c r="M41">
        <v>-1.23</v>
      </c>
      <c r="N41">
        <v>-2.2200000000000002</v>
      </c>
      <c r="O41">
        <v>-2.58</v>
      </c>
      <c r="P41">
        <v>-2.4</v>
      </c>
      <c r="Q41">
        <v>-2.06</v>
      </c>
      <c r="R41">
        <v>-1.84</v>
      </c>
      <c r="S41">
        <v>-1.79</v>
      </c>
      <c r="T41">
        <v>-1.83</v>
      </c>
      <c r="U41">
        <v>-1.95</v>
      </c>
      <c r="V41">
        <v>-2.16</v>
      </c>
      <c r="W41">
        <v>-2.33</v>
      </c>
      <c r="X41">
        <v>-2.2200000000000002</v>
      </c>
      <c r="Y41">
        <v>-1.72</v>
      </c>
      <c r="Z41">
        <v>-0.95</v>
      </c>
      <c r="AA41">
        <v>-0.2</v>
      </c>
      <c r="AB41">
        <v>0.37</v>
      </c>
      <c r="AC41">
        <v>0.77</v>
      </c>
      <c r="AD41">
        <v>1.1200000000000001</v>
      </c>
      <c r="AE41">
        <v>1.43</v>
      </c>
      <c r="AF41">
        <v>1.59</v>
      </c>
      <c r="AG41">
        <v>1.48</v>
      </c>
      <c r="AH41">
        <v>1.1200000000000001</v>
      </c>
      <c r="AI41">
        <v>0.67</v>
      </c>
      <c r="AJ41">
        <v>0.22</v>
      </c>
      <c r="AK41">
        <v>-0.26</v>
      </c>
      <c r="AL41">
        <v>-0.92</v>
      </c>
      <c r="AM41">
        <v>-1.79</v>
      </c>
      <c r="AN41">
        <v>-2.69</v>
      </c>
      <c r="AO41">
        <v>-3.27</v>
      </c>
      <c r="AP41">
        <v>-3.34</v>
      </c>
      <c r="AQ41">
        <v>-2.98</v>
      </c>
      <c r="AR41">
        <v>-2.52</v>
      </c>
      <c r="AS41">
        <v>-2.2999999999999998</v>
      </c>
      <c r="AT41">
        <v>-2.38</v>
      </c>
      <c r="AU41">
        <v>-2.57</v>
      </c>
      <c r="AV41">
        <v>-2.7</v>
      </c>
      <c r="AW41">
        <v>-2.72</v>
      </c>
      <c r="AX41">
        <v>-2.74</v>
      </c>
      <c r="AY41">
        <v>-2.81</v>
      </c>
      <c r="AZ41">
        <v>-2.89</v>
      </c>
      <c r="BA41">
        <v>-2.91</v>
      </c>
      <c r="BB41">
        <v>-2.84</v>
      </c>
      <c r="BC41">
        <v>-2.69</v>
      </c>
      <c r="BD41">
        <v>-2.5299999999999998</v>
      </c>
      <c r="BE41">
        <v>-2.41</v>
      </c>
      <c r="BF41">
        <v>-2.37</v>
      </c>
      <c r="BG41">
        <v>-2.41</v>
      </c>
      <c r="BH41">
        <v>-2.48</v>
      </c>
      <c r="BI41">
        <v>-2.54</v>
      </c>
      <c r="BJ41">
        <v>-2.5499999999999998</v>
      </c>
      <c r="BK41">
        <v>-2.5</v>
      </c>
      <c r="BL41">
        <v>-2.4</v>
      </c>
      <c r="BM41">
        <v>-2.27</v>
      </c>
      <c r="BN41">
        <v>-2.14</v>
      </c>
      <c r="BO41">
        <v>-2.0499999999999998</v>
      </c>
      <c r="BP41">
        <v>-2.02</v>
      </c>
      <c r="BQ41">
        <v>-2.0699999999999998</v>
      </c>
      <c r="BR41">
        <v>-2.13</v>
      </c>
      <c r="BS41">
        <v>-2.15</v>
      </c>
      <c r="BT41">
        <v>-2.13</v>
      </c>
      <c r="BU41">
        <v>-2.17</v>
      </c>
      <c r="BV41">
        <v>-2.35</v>
      </c>
      <c r="BW41">
        <v>-2.65</v>
      </c>
      <c r="BX41">
        <v>-2.9</v>
      </c>
      <c r="BY41">
        <v>-3.01</v>
      </c>
      <c r="BZ41">
        <v>-3.04</v>
      </c>
      <c r="CA41">
        <v>-3.17</v>
      </c>
      <c r="CB41">
        <v>-3.45</v>
      </c>
      <c r="CC41">
        <v>-3.75</v>
      </c>
      <c r="CD41">
        <v>-3.87</v>
      </c>
      <c r="CE41">
        <v>-3.78</v>
      </c>
      <c r="CF41">
        <v>-3.6</v>
      </c>
      <c r="CG41">
        <v>-3.48</v>
      </c>
      <c r="CH41">
        <v>-3.47</v>
      </c>
      <c r="CI41">
        <v>-3.51</v>
      </c>
      <c r="CJ41">
        <v>-3.58</v>
      </c>
      <c r="CK41">
        <v>-3.67</v>
      </c>
      <c r="CL41">
        <v>-3.72</v>
      </c>
      <c r="CM41">
        <v>-3.64</v>
      </c>
      <c r="CN41">
        <v>-3.44</v>
      </c>
      <c r="CO41">
        <v>-3.24</v>
      </c>
      <c r="CP41">
        <v>-3.16</v>
      </c>
      <c r="CQ41">
        <v>-3.25</v>
      </c>
      <c r="CR41">
        <v>-3.42</v>
      </c>
      <c r="CS41">
        <v>-3.58</v>
      </c>
      <c r="CT41">
        <v>-3.7</v>
      </c>
      <c r="CU41">
        <v>-3.83</v>
      </c>
      <c r="CV41">
        <v>-3.95</v>
      </c>
      <c r="CW41">
        <v>-3.96</v>
      </c>
      <c r="CX41">
        <v>-3.77</v>
      </c>
      <c r="CY41">
        <v>-3.48</v>
      </c>
      <c r="CZ41">
        <v>-3.33</v>
      </c>
      <c r="DA41">
        <v>-3.59</v>
      </c>
      <c r="DB41">
        <v>-4.21</v>
      </c>
    </row>
    <row r="42" spans="1:106" x14ac:dyDescent="0.25">
      <c r="B42" s="2" t="s">
        <v>63</v>
      </c>
      <c r="C42">
        <v>0.98</v>
      </c>
      <c r="D42">
        <v>1.01</v>
      </c>
      <c r="E42">
        <v>1.2</v>
      </c>
      <c r="F42">
        <v>1.47</v>
      </c>
      <c r="G42">
        <v>1.57</v>
      </c>
      <c r="H42">
        <v>1.32</v>
      </c>
      <c r="I42">
        <v>0.84</v>
      </c>
      <c r="J42">
        <v>0.52</v>
      </c>
      <c r="K42">
        <v>0.81</v>
      </c>
      <c r="L42">
        <v>1.82</v>
      </c>
      <c r="M42">
        <v>3.17</v>
      </c>
      <c r="N42">
        <v>4.24</v>
      </c>
      <c r="O42">
        <v>4.63</v>
      </c>
      <c r="P42">
        <v>4.3600000000000003</v>
      </c>
      <c r="Q42">
        <v>3.81</v>
      </c>
      <c r="R42">
        <v>3.33</v>
      </c>
      <c r="S42">
        <v>3.08</v>
      </c>
      <c r="T42">
        <v>3.06</v>
      </c>
      <c r="U42">
        <v>3.22</v>
      </c>
      <c r="V42">
        <v>3.51</v>
      </c>
      <c r="W42">
        <v>3.83</v>
      </c>
      <c r="X42">
        <v>4.12</v>
      </c>
      <c r="Y42">
        <v>4.4000000000000004</v>
      </c>
      <c r="Z42">
        <v>4.8099999999999996</v>
      </c>
      <c r="AA42">
        <v>5.56</v>
      </c>
      <c r="AB42">
        <v>6.61</v>
      </c>
      <c r="AC42">
        <v>7.63</v>
      </c>
      <c r="AD42">
        <v>8.23</v>
      </c>
      <c r="AE42">
        <v>8.27</v>
      </c>
      <c r="AF42">
        <v>7.95</v>
      </c>
      <c r="AG42">
        <v>7.42</v>
      </c>
      <c r="AH42">
        <v>6.57</v>
      </c>
      <c r="AI42">
        <v>5.16</v>
      </c>
      <c r="AJ42">
        <v>3.31</v>
      </c>
      <c r="AK42">
        <v>1.55</v>
      </c>
      <c r="AL42">
        <v>0.5</v>
      </c>
      <c r="AM42">
        <v>0.34</v>
      </c>
      <c r="AN42">
        <v>0.68</v>
      </c>
      <c r="AO42">
        <v>0.82</v>
      </c>
      <c r="AP42">
        <v>0.43</v>
      </c>
      <c r="AQ42">
        <v>-0.16</v>
      </c>
      <c r="AR42">
        <v>-0.3</v>
      </c>
      <c r="AS42">
        <v>0.28000000000000003</v>
      </c>
      <c r="AT42">
        <v>1.23</v>
      </c>
      <c r="AU42">
        <v>2</v>
      </c>
      <c r="AV42">
        <v>2.38</v>
      </c>
      <c r="AW42">
        <v>2.52</v>
      </c>
      <c r="AX42">
        <v>2.65</v>
      </c>
      <c r="AY42">
        <v>2.77</v>
      </c>
      <c r="AZ42">
        <v>2.78</v>
      </c>
      <c r="BA42">
        <v>2.66</v>
      </c>
      <c r="BB42">
        <v>2.62</v>
      </c>
      <c r="BC42">
        <v>2.85</v>
      </c>
      <c r="BD42">
        <v>3.33</v>
      </c>
      <c r="BE42">
        <v>3.8</v>
      </c>
      <c r="BF42">
        <v>3.97</v>
      </c>
      <c r="BG42">
        <v>3.85</v>
      </c>
      <c r="BH42">
        <v>3.67</v>
      </c>
      <c r="BI42">
        <v>3.67</v>
      </c>
      <c r="BJ42">
        <v>3.88</v>
      </c>
      <c r="BK42">
        <v>4.1500000000000004</v>
      </c>
      <c r="BL42">
        <v>4.3499999999999996</v>
      </c>
      <c r="BM42">
        <v>4.47</v>
      </c>
      <c r="BN42">
        <v>4.55</v>
      </c>
      <c r="BO42">
        <v>4.58</v>
      </c>
      <c r="BP42">
        <v>4.5199999999999996</v>
      </c>
      <c r="BQ42">
        <v>4.34</v>
      </c>
      <c r="BR42">
        <v>4.1399999999999997</v>
      </c>
      <c r="BS42">
        <v>4.01</v>
      </c>
      <c r="BT42">
        <v>4</v>
      </c>
      <c r="BU42">
        <v>4.04</v>
      </c>
      <c r="BV42">
        <v>3.99</v>
      </c>
      <c r="BW42">
        <v>3.79</v>
      </c>
      <c r="BX42">
        <v>3.53</v>
      </c>
      <c r="BY42">
        <v>3.39</v>
      </c>
      <c r="BZ42">
        <v>3.54</v>
      </c>
      <c r="CA42">
        <v>3.88</v>
      </c>
      <c r="CB42">
        <v>4.1500000000000004</v>
      </c>
      <c r="CC42">
        <v>4.1399999999999997</v>
      </c>
      <c r="CD42">
        <v>3.83</v>
      </c>
      <c r="CE42">
        <v>3.39</v>
      </c>
      <c r="CF42">
        <v>3.03</v>
      </c>
      <c r="CG42">
        <v>2.89</v>
      </c>
      <c r="CH42">
        <v>3</v>
      </c>
      <c r="CI42">
        <v>3.22</v>
      </c>
      <c r="CJ42">
        <v>3.39</v>
      </c>
      <c r="CK42">
        <v>3.45</v>
      </c>
      <c r="CL42">
        <v>3.35</v>
      </c>
      <c r="CM42">
        <v>3.07</v>
      </c>
      <c r="CN42">
        <v>2.67</v>
      </c>
      <c r="CO42">
        <v>2.4</v>
      </c>
      <c r="CP42">
        <v>2.41</v>
      </c>
      <c r="CQ42">
        <v>2.59</v>
      </c>
      <c r="CR42">
        <v>2.67</v>
      </c>
      <c r="CS42">
        <v>2.5099999999999998</v>
      </c>
      <c r="CT42">
        <v>2.2799999999999998</v>
      </c>
      <c r="CU42">
        <v>2.15</v>
      </c>
      <c r="CV42">
        <v>2.1</v>
      </c>
      <c r="CW42">
        <v>2.0099999999999998</v>
      </c>
      <c r="CX42">
        <v>1.89</v>
      </c>
      <c r="CY42">
        <v>1.87</v>
      </c>
      <c r="CZ42">
        <v>1.93</v>
      </c>
      <c r="DA42">
        <v>1.89</v>
      </c>
      <c r="DB42">
        <v>1.66</v>
      </c>
    </row>
    <row r="43" spans="1:106" x14ac:dyDescent="0.25">
      <c r="B43" s="2" t="s">
        <v>64</v>
      </c>
      <c r="C43">
        <v>1.79</v>
      </c>
      <c r="D43">
        <v>1.61</v>
      </c>
      <c r="E43">
        <v>1.68</v>
      </c>
      <c r="F43">
        <v>1.94</v>
      </c>
      <c r="G43">
        <v>2.17</v>
      </c>
      <c r="H43">
        <v>2.2400000000000002</v>
      </c>
      <c r="I43">
        <v>2.23</v>
      </c>
      <c r="J43">
        <v>2.02</v>
      </c>
      <c r="K43">
        <v>1.35</v>
      </c>
      <c r="L43">
        <v>2.2799999999999998</v>
      </c>
      <c r="M43">
        <v>4.8899999999999997</v>
      </c>
      <c r="N43">
        <v>6.99</v>
      </c>
      <c r="O43">
        <v>7.65</v>
      </c>
      <c r="P43">
        <v>7.06</v>
      </c>
      <c r="Q43">
        <v>6.03</v>
      </c>
      <c r="R43">
        <v>5.2</v>
      </c>
      <c r="S43">
        <v>4.76</v>
      </c>
      <c r="T43">
        <v>4.6100000000000003</v>
      </c>
      <c r="U43">
        <v>4.71</v>
      </c>
      <c r="V43">
        <v>5.08</v>
      </c>
      <c r="W43">
        <v>5.7</v>
      </c>
      <c r="X43">
        <v>6.49</v>
      </c>
      <c r="Y43">
        <v>7.51</v>
      </c>
      <c r="Z43">
        <v>8.9700000000000006</v>
      </c>
      <c r="AA43">
        <v>10.9</v>
      </c>
      <c r="AB43">
        <v>12.95</v>
      </c>
      <c r="AC43">
        <v>14.56</v>
      </c>
      <c r="AD43">
        <v>15.28</v>
      </c>
      <c r="AE43">
        <v>15.1</v>
      </c>
      <c r="AF43">
        <v>14.27</v>
      </c>
      <c r="AG43">
        <v>12.89</v>
      </c>
      <c r="AH43">
        <v>10.79</v>
      </c>
      <c r="AI43">
        <v>7.84</v>
      </c>
      <c r="AJ43">
        <v>4.4000000000000004</v>
      </c>
      <c r="AK43">
        <v>1.58</v>
      </c>
      <c r="AL43">
        <v>2.48</v>
      </c>
      <c r="AM43">
        <v>4.28</v>
      </c>
      <c r="AN43">
        <v>5.62</v>
      </c>
      <c r="AO43">
        <v>6.35</v>
      </c>
      <c r="AP43">
        <v>6.38</v>
      </c>
      <c r="AQ43">
        <v>5.85</v>
      </c>
      <c r="AR43">
        <v>4.96</v>
      </c>
      <c r="AS43">
        <v>3.99</v>
      </c>
      <c r="AT43">
        <v>3.5</v>
      </c>
      <c r="AU43">
        <v>3.56</v>
      </c>
      <c r="AV43">
        <v>3.67</v>
      </c>
      <c r="AW43">
        <v>3.71</v>
      </c>
      <c r="AX43">
        <v>3.88</v>
      </c>
      <c r="AY43">
        <v>4.2300000000000004</v>
      </c>
      <c r="AZ43">
        <v>4.5599999999999996</v>
      </c>
      <c r="BA43">
        <v>4.75</v>
      </c>
      <c r="BB43">
        <v>4.91</v>
      </c>
      <c r="BC43">
        <v>5.19</v>
      </c>
      <c r="BD43">
        <v>5.63</v>
      </c>
      <c r="BE43">
        <v>6.04</v>
      </c>
      <c r="BF43">
        <v>6.2</v>
      </c>
      <c r="BG43">
        <v>6.13</v>
      </c>
      <c r="BH43">
        <v>6.05</v>
      </c>
      <c r="BI43">
        <v>6.15</v>
      </c>
      <c r="BJ43">
        <v>6.43</v>
      </c>
      <c r="BK43">
        <v>6.75</v>
      </c>
      <c r="BL43">
        <v>6.96</v>
      </c>
      <c r="BM43">
        <v>7.06</v>
      </c>
      <c r="BN43">
        <v>7.1</v>
      </c>
      <c r="BO43">
        <v>7.15</v>
      </c>
      <c r="BP43">
        <v>7.25</v>
      </c>
      <c r="BQ43">
        <v>7.41</v>
      </c>
      <c r="BR43">
        <v>7.53</v>
      </c>
      <c r="BS43">
        <v>7.5</v>
      </c>
      <c r="BT43">
        <v>7.3</v>
      </c>
      <c r="BU43">
        <v>7.13</v>
      </c>
      <c r="BV43">
        <v>7.14</v>
      </c>
      <c r="BW43">
        <v>7.29</v>
      </c>
      <c r="BX43">
        <v>7.42</v>
      </c>
      <c r="BY43">
        <v>7.39</v>
      </c>
      <c r="BZ43">
        <v>7.3</v>
      </c>
      <c r="CA43">
        <v>7.39</v>
      </c>
      <c r="CB43">
        <v>7.71</v>
      </c>
      <c r="CC43">
        <v>8.0299999999999994</v>
      </c>
      <c r="CD43">
        <v>8.06</v>
      </c>
      <c r="CE43">
        <v>7.7</v>
      </c>
      <c r="CF43">
        <v>7.17</v>
      </c>
      <c r="CG43">
        <v>6.85</v>
      </c>
      <c r="CH43">
        <v>6.92</v>
      </c>
      <c r="CI43">
        <v>7.24</v>
      </c>
      <c r="CJ43">
        <v>7.53</v>
      </c>
      <c r="CK43">
        <v>7.62</v>
      </c>
      <c r="CL43">
        <v>7.49</v>
      </c>
      <c r="CM43">
        <v>7.22</v>
      </c>
      <c r="CN43">
        <v>6.9</v>
      </c>
      <c r="CO43">
        <v>6.68</v>
      </c>
      <c r="CP43">
        <v>6.61</v>
      </c>
      <c r="CQ43">
        <v>6.66</v>
      </c>
      <c r="CR43">
        <v>6.7</v>
      </c>
      <c r="CS43">
        <v>6.61</v>
      </c>
      <c r="CT43">
        <v>6.45</v>
      </c>
      <c r="CU43">
        <v>6.28</v>
      </c>
      <c r="CV43">
        <v>6.1</v>
      </c>
      <c r="CW43">
        <v>5.86</v>
      </c>
      <c r="CX43">
        <v>5.51</v>
      </c>
      <c r="CY43">
        <v>5.18</v>
      </c>
      <c r="CZ43">
        <v>5.07</v>
      </c>
      <c r="DA43">
        <v>5.29</v>
      </c>
      <c r="DB43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AA80-2A96-49BE-862C-415E3BE3DB21}">
  <dimension ref="A1:DG43"/>
  <sheetViews>
    <sheetView workbookViewId="0">
      <selection activeCell="DC5" sqref="DC5"/>
    </sheetView>
  </sheetViews>
  <sheetFormatPr defaultRowHeight="15.75" x14ac:dyDescent="0.25"/>
  <sheetData>
    <row r="1" spans="2:111" x14ac:dyDescent="0.25">
      <c r="B1" t="s">
        <v>57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F1" t="s">
        <v>59</v>
      </c>
      <c r="DG1" t="s">
        <v>60</v>
      </c>
    </row>
    <row r="2" spans="2:111" x14ac:dyDescent="0.25">
      <c r="B2" s="2" t="s">
        <v>45</v>
      </c>
      <c r="C2">
        <f>C40*9.80655</f>
        <v>5.7858644999999997</v>
      </c>
      <c r="D2">
        <f t="shared" ref="D2:AB5" si="0">D40*9.80655</f>
        <v>7.7471744999999999</v>
      </c>
      <c r="E2">
        <f t="shared" si="0"/>
        <v>8.0413709999999998</v>
      </c>
      <c r="F2">
        <f t="shared" si="0"/>
        <v>6.3742574999999997</v>
      </c>
      <c r="G2">
        <f t="shared" si="0"/>
        <v>4.6090784999999999</v>
      </c>
      <c r="H2">
        <f t="shared" si="0"/>
        <v>5.9819955</v>
      </c>
      <c r="I2">
        <f t="shared" si="0"/>
        <v>11.865925499999999</v>
      </c>
      <c r="J2">
        <f t="shared" si="0"/>
        <v>17.847920999999999</v>
      </c>
      <c r="K2">
        <f t="shared" si="0"/>
        <v>14.807890499999999</v>
      </c>
      <c r="L2">
        <f t="shared" si="0"/>
        <v>-3.2361615000000001</v>
      </c>
      <c r="M2">
        <f t="shared" si="0"/>
        <v>-32.655811499999999</v>
      </c>
      <c r="N2">
        <f t="shared" si="0"/>
        <v>-62.369658000000001</v>
      </c>
      <c r="O2">
        <f t="shared" si="0"/>
        <v>-83.061478500000007</v>
      </c>
      <c r="P2">
        <f t="shared" si="0"/>
        <v>-92.966093999999998</v>
      </c>
      <c r="Q2">
        <f t="shared" si="0"/>
        <v>-96.104190000000003</v>
      </c>
      <c r="R2">
        <f t="shared" si="0"/>
        <v>-96.594517499999995</v>
      </c>
      <c r="S2">
        <f t="shared" si="0"/>
        <v>-94.927403999999996</v>
      </c>
      <c r="T2">
        <f t="shared" si="0"/>
        <v>-90.024128999999988</v>
      </c>
      <c r="U2">
        <f t="shared" si="0"/>
        <v>-81.98275799999999</v>
      </c>
      <c r="V2">
        <f t="shared" si="0"/>
        <v>-72.862666499999989</v>
      </c>
      <c r="W2">
        <f t="shared" si="0"/>
        <v>-65.311622999999997</v>
      </c>
      <c r="X2">
        <f t="shared" si="0"/>
        <v>-60.604478999999998</v>
      </c>
      <c r="Y2">
        <f t="shared" si="0"/>
        <v>-58.054775999999997</v>
      </c>
      <c r="Z2">
        <f t="shared" si="0"/>
        <v>-55.407007499999999</v>
      </c>
      <c r="AA2">
        <f t="shared" si="0"/>
        <v>-50.994059999999998</v>
      </c>
      <c r="AB2">
        <f t="shared" si="0"/>
        <v>-44.913998999999997</v>
      </c>
      <c r="AC2">
        <f t="shared" ref="AC2:CN2" si="1">AC40*9.80655</f>
        <v>-39.226199999999999</v>
      </c>
      <c r="AD2">
        <f t="shared" si="1"/>
        <v>-35.793907499999996</v>
      </c>
      <c r="AE2">
        <f t="shared" si="1"/>
        <v>-35.2055145</v>
      </c>
      <c r="AF2">
        <f t="shared" si="1"/>
        <v>-35.793907499999996</v>
      </c>
      <c r="AG2">
        <f t="shared" si="1"/>
        <v>-35.597776499999995</v>
      </c>
      <c r="AH2">
        <f t="shared" si="1"/>
        <v>-33.636466499999997</v>
      </c>
      <c r="AI2">
        <f t="shared" si="1"/>
        <v>-30.400304999999999</v>
      </c>
      <c r="AJ2">
        <f t="shared" si="1"/>
        <v>-26.869947</v>
      </c>
      <c r="AK2">
        <f t="shared" si="1"/>
        <v>-24.124112999999998</v>
      </c>
      <c r="AL2">
        <f t="shared" si="1"/>
        <v>-22.6531305</v>
      </c>
      <c r="AM2">
        <f t="shared" si="1"/>
        <v>-22.162802999999997</v>
      </c>
      <c r="AN2">
        <f t="shared" si="1"/>
        <v>-22.260868500000001</v>
      </c>
      <c r="AO2">
        <f t="shared" si="1"/>
        <v>-22.162802999999997</v>
      </c>
      <c r="AP2">
        <f t="shared" si="1"/>
        <v>-21.084082499999997</v>
      </c>
      <c r="AQ2">
        <f t="shared" si="1"/>
        <v>-18.5343795</v>
      </c>
      <c r="AR2">
        <f t="shared" si="1"/>
        <v>-15.2001525</v>
      </c>
      <c r="AS2">
        <f t="shared" si="1"/>
        <v>-11.963991</v>
      </c>
      <c r="AT2">
        <f t="shared" si="1"/>
        <v>-9.9046155000000002</v>
      </c>
      <c r="AU2">
        <f t="shared" si="1"/>
        <v>-8.8258949999999992</v>
      </c>
      <c r="AV2">
        <f t="shared" si="1"/>
        <v>-8.2375019999999992</v>
      </c>
      <c r="AW2">
        <f t="shared" si="1"/>
        <v>-7.5510434999999996</v>
      </c>
      <c r="AX2">
        <f t="shared" si="1"/>
        <v>-6.3742574999999997</v>
      </c>
      <c r="AY2">
        <f t="shared" si="1"/>
        <v>-4.1187509999999996</v>
      </c>
      <c r="AZ2">
        <f t="shared" si="1"/>
        <v>-0.88258949999999992</v>
      </c>
      <c r="BA2">
        <f t="shared" si="1"/>
        <v>2.8438994999999996</v>
      </c>
      <c r="BB2">
        <f t="shared" si="1"/>
        <v>6.1781264999999994</v>
      </c>
      <c r="BC2">
        <f t="shared" si="1"/>
        <v>8.5316984999999992</v>
      </c>
      <c r="BD2">
        <f t="shared" si="1"/>
        <v>9.8065499999999997</v>
      </c>
      <c r="BE2">
        <f t="shared" si="1"/>
        <v>10.198812</v>
      </c>
      <c r="BF2">
        <f t="shared" si="1"/>
        <v>10.002680999999999</v>
      </c>
      <c r="BG2">
        <f t="shared" si="1"/>
        <v>9.5123534999999997</v>
      </c>
      <c r="BH2">
        <f t="shared" si="1"/>
        <v>9.3162224999999985</v>
      </c>
      <c r="BI2">
        <f t="shared" si="1"/>
        <v>9.7084844999999991</v>
      </c>
      <c r="BJ2">
        <f t="shared" si="1"/>
        <v>10.6891395</v>
      </c>
      <c r="BK2">
        <f t="shared" si="1"/>
        <v>11.081401499999998</v>
      </c>
      <c r="BL2">
        <f t="shared" si="1"/>
        <v>10.296877500000001</v>
      </c>
      <c r="BM2">
        <f t="shared" si="1"/>
        <v>9.0220260000000003</v>
      </c>
      <c r="BN2">
        <f t="shared" si="1"/>
        <v>8.4336330000000004</v>
      </c>
      <c r="BO2">
        <f t="shared" si="1"/>
        <v>8.9239604999999997</v>
      </c>
      <c r="BP2">
        <f t="shared" si="1"/>
        <v>9.8065499999999997</v>
      </c>
      <c r="BQ2">
        <f t="shared" si="1"/>
        <v>10.002680999999999</v>
      </c>
      <c r="BR2">
        <f t="shared" si="1"/>
        <v>9.6104190000000003</v>
      </c>
      <c r="BS2">
        <f t="shared" si="1"/>
        <v>9.0220260000000003</v>
      </c>
      <c r="BT2">
        <f t="shared" si="1"/>
        <v>7.9433055000000001</v>
      </c>
      <c r="BU2">
        <f t="shared" si="1"/>
        <v>5.8839299999999994</v>
      </c>
      <c r="BV2">
        <f t="shared" si="1"/>
        <v>3.0400304999999999</v>
      </c>
      <c r="BW2">
        <f t="shared" si="1"/>
        <v>0.392262</v>
      </c>
      <c r="BX2">
        <f t="shared" si="1"/>
        <v>-0.68645850000000008</v>
      </c>
      <c r="BY2">
        <f t="shared" si="1"/>
        <v>-9.80655E-2</v>
      </c>
      <c r="BZ2">
        <f t="shared" si="1"/>
        <v>1.569048</v>
      </c>
      <c r="CA2">
        <f t="shared" si="1"/>
        <v>3.2361615000000001</v>
      </c>
      <c r="CB2">
        <f t="shared" si="1"/>
        <v>3.9226200000000002</v>
      </c>
      <c r="CC2">
        <f t="shared" si="1"/>
        <v>3.3342270000000003</v>
      </c>
      <c r="CD2">
        <f t="shared" si="1"/>
        <v>1.9613100000000001</v>
      </c>
      <c r="CE2">
        <f t="shared" si="1"/>
        <v>0.98065500000000005</v>
      </c>
      <c r="CF2">
        <f t="shared" si="1"/>
        <v>1.0787205</v>
      </c>
      <c r="CG2">
        <f t="shared" si="1"/>
        <v>2.0593754999999998</v>
      </c>
      <c r="CH2">
        <f t="shared" si="1"/>
        <v>2.8438994999999996</v>
      </c>
      <c r="CI2">
        <f t="shared" si="1"/>
        <v>3.0400304999999999</v>
      </c>
      <c r="CJ2">
        <f t="shared" si="1"/>
        <v>2.7458340000000003</v>
      </c>
      <c r="CK2">
        <f t="shared" si="1"/>
        <v>2.3535719999999998</v>
      </c>
      <c r="CL2">
        <f t="shared" si="1"/>
        <v>2.1574409999999999</v>
      </c>
      <c r="CM2">
        <f t="shared" si="1"/>
        <v>2.3535719999999998</v>
      </c>
      <c r="CN2">
        <f t="shared" si="1"/>
        <v>3.4322924999999995</v>
      </c>
      <c r="CO2">
        <f t="shared" ref="CO2:DB2" si="2">CO40*9.80655</f>
        <v>5.2955370000000004</v>
      </c>
      <c r="CP2">
        <f t="shared" si="2"/>
        <v>7.6491090000000002</v>
      </c>
      <c r="CQ2">
        <f t="shared" si="2"/>
        <v>9.6104190000000003</v>
      </c>
      <c r="CR2">
        <f t="shared" si="2"/>
        <v>10.4930085</v>
      </c>
      <c r="CS2">
        <f t="shared" si="2"/>
        <v>10.296877500000001</v>
      </c>
      <c r="CT2">
        <f t="shared" si="2"/>
        <v>9.2181569999999997</v>
      </c>
      <c r="CU2">
        <f t="shared" si="2"/>
        <v>8.0413709999999998</v>
      </c>
      <c r="CV2">
        <f t="shared" si="2"/>
        <v>7.5510434999999996</v>
      </c>
      <c r="CW2">
        <f t="shared" si="2"/>
        <v>8.3355674999999998</v>
      </c>
      <c r="CX2">
        <f t="shared" si="2"/>
        <v>9.9046155000000002</v>
      </c>
      <c r="CY2">
        <f t="shared" si="2"/>
        <v>10.885270500000001</v>
      </c>
      <c r="CZ2">
        <f t="shared" si="2"/>
        <v>10.787205</v>
      </c>
      <c r="DA2">
        <f t="shared" si="2"/>
        <v>10.198812</v>
      </c>
      <c r="DB2">
        <f t="shared" si="2"/>
        <v>9.6104190000000003</v>
      </c>
      <c r="DF2">
        <f>MAX(C2:DB2)</f>
        <v>17.847920999999999</v>
      </c>
      <c r="DG2">
        <f>MIN(C2:DB2)</f>
        <v>-96.594517499999995</v>
      </c>
    </row>
    <row r="3" spans="2:111" x14ac:dyDescent="0.25">
      <c r="B3" s="2" t="s">
        <v>46</v>
      </c>
      <c r="C3">
        <f t="shared" ref="C3:R5" si="3">C41*9.80655</f>
        <v>10.591074000000001</v>
      </c>
      <c r="D3">
        <f t="shared" si="3"/>
        <v>6.9626504999999996</v>
      </c>
      <c r="E3">
        <f t="shared" si="3"/>
        <v>5.1974714999999998</v>
      </c>
      <c r="F3">
        <f t="shared" si="3"/>
        <v>5.6877989999999992</v>
      </c>
      <c r="G3">
        <f t="shared" si="3"/>
        <v>7.1587814999999999</v>
      </c>
      <c r="H3">
        <f t="shared" si="3"/>
        <v>8.4336330000000004</v>
      </c>
      <c r="I3">
        <f t="shared" si="3"/>
        <v>9.6104190000000003</v>
      </c>
      <c r="J3">
        <f t="shared" si="3"/>
        <v>11.473663499999999</v>
      </c>
      <c r="K3">
        <f t="shared" si="3"/>
        <v>13.238842500000001</v>
      </c>
      <c r="L3">
        <f t="shared" si="3"/>
        <v>13.140777</v>
      </c>
      <c r="M3">
        <f t="shared" si="3"/>
        <v>10.4930085</v>
      </c>
      <c r="N3">
        <f t="shared" si="3"/>
        <v>7.3549124999999993</v>
      </c>
      <c r="O3">
        <f t="shared" si="3"/>
        <v>6.864584999999999</v>
      </c>
      <c r="P3">
        <f t="shared" si="3"/>
        <v>10.885270500000001</v>
      </c>
      <c r="Q3">
        <f t="shared" si="3"/>
        <v>18.240183000000002</v>
      </c>
      <c r="R3">
        <f t="shared" si="3"/>
        <v>26.673816000000002</v>
      </c>
      <c r="S3">
        <f t="shared" si="0"/>
        <v>33.440335500000003</v>
      </c>
      <c r="T3">
        <f t="shared" si="0"/>
        <v>37.264889999999994</v>
      </c>
      <c r="U3">
        <f t="shared" si="0"/>
        <v>38.9320035</v>
      </c>
      <c r="V3">
        <f t="shared" si="0"/>
        <v>40.402985999999999</v>
      </c>
      <c r="W3">
        <f t="shared" si="0"/>
        <v>43.6391475</v>
      </c>
      <c r="X3">
        <f t="shared" si="0"/>
        <v>49.228880999999994</v>
      </c>
      <c r="Y3">
        <f t="shared" si="0"/>
        <v>55.799269500000001</v>
      </c>
      <c r="Z3">
        <f t="shared" si="0"/>
        <v>61.487068499999992</v>
      </c>
      <c r="AA3">
        <f t="shared" si="0"/>
        <v>64.723230000000001</v>
      </c>
      <c r="AB3">
        <f t="shared" si="0"/>
        <v>65.703885</v>
      </c>
      <c r="AC3">
        <f t="shared" ref="AC3:CN3" si="4">AC41*9.80655</f>
        <v>65.311622999999997</v>
      </c>
      <c r="AD3">
        <f t="shared" si="4"/>
        <v>64.821295500000005</v>
      </c>
      <c r="AE3">
        <f t="shared" si="4"/>
        <v>64.723230000000001</v>
      </c>
      <c r="AF3">
        <f t="shared" si="4"/>
        <v>65.213557500000007</v>
      </c>
      <c r="AG3">
        <f t="shared" si="4"/>
        <v>65.311622999999997</v>
      </c>
      <c r="AH3">
        <f t="shared" si="4"/>
        <v>63.546444000000001</v>
      </c>
      <c r="AI3">
        <f t="shared" si="4"/>
        <v>58.643169</v>
      </c>
      <c r="AJ3">
        <f t="shared" si="4"/>
        <v>51.190190999999999</v>
      </c>
      <c r="AK3">
        <f t="shared" si="4"/>
        <v>43.148820000000001</v>
      </c>
      <c r="AL3">
        <f t="shared" si="4"/>
        <v>36.480366000000004</v>
      </c>
      <c r="AM3">
        <f t="shared" si="4"/>
        <v>32.067418500000002</v>
      </c>
      <c r="AN3">
        <f t="shared" si="4"/>
        <v>29.3215845</v>
      </c>
      <c r="AO3">
        <f t="shared" si="4"/>
        <v>26.9680125</v>
      </c>
      <c r="AP3">
        <f t="shared" si="4"/>
        <v>24.614440499999997</v>
      </c>
      <c r="AQ3">
        <f t="shared" si="4"/>
        <v>22.555064999999999</v>
      </c>
      <c r="AR3">
        <f t="shared" si="4"/>
        <v>21.378278999999999</v>
      </c>
      <c r="AS3">
        <f t="shared" si="4"/>
        <v>21.4763445</v>
      </c>
      <c r="AT3">
        <f t="shared" si="4"/>
        <v>22.358933999999998</v>
      </c>
      <c r="AU3">
        <f t="shared" si="4"/>
        <v>22.751195999999997</v>
      </c>
      <c r="AV3">
        <f t="shared" si="4"/>
        <v>22.162802999999997</v>
      </c>
      <c r="AW3">
        <f t="shared" si="4"/>
        <v>21.280213499999999</v>
      </c>
      <c r="AX3">
        <f t="shared" si="4"/>
        <v>21.280213499999999</v>
      </c>
      <c r="AY3">
        <f t="shared" si="4"/>
        <v>22.358933999999998</v>
      </c>
      <c r="AZ3">
        <f t="shared" si="4"/>
        <v>23.927982</v>
      </c>
      <c r="BA3">
        <f t="shared" si="4"/>
        <v>25.202833499999997</v>
      </c>
      <c r="BB3">
        <f t="shared" si="4"/>
        <v>26.183488499999999</v>
      </c>
      <c r="BC3">
        <f t="shared" si="4"/>
        <v>26.9680125</v>
      </c>
      <c r="BD3">
        <f t="shared" si="4"/>
        <v>27.164143499999998</v>
      </c>
      <c r="BE3">
        <f t="shared" si="4"/>
        <v>26.379619499999997</v>
      </c>
      <c r="BF3">
        <f t="shared" si="4"/>
        <v>25.398964499999998</v>
      </c>
      <c r="BG3">
        <f t="shared" si="4"/>
        <v>25.595095499999999</v>
      </c>
      <c r="BH3">
        <f t="shared" si="4"/>
        <v>27.5564055</v>
      </c>
      <c r="BI3">
        <f t="shared" si="4"/>
        <v>30.498370499999996</v>
      </c>
      <c r="BJ3">
        <f t="shared" si="4"/>
        <v>32.950007999999997</v>
      </c>
      <c r="BK3">
        <f t="shared" si="4"/>
        <v>33.930662999999996</v>
      </c>
      <c r="BL3">
        <f t="shared" si="4"/>
        <v>33.636466499999997</v>
      </c>
      <c r="BM3">
        <f t="shared" si="4"/>
        <v>32.557745999999995</v>
      </c>
      <c r="BN3">
        <f t="shared" si="4"/>
        <v>31.577090999999999</v>
      </c>
      <c r="BO3">
        <f t="shared" si="4"/>
        <v>31.184829000000001</v>
      </c>
      <c r="BP3">
        <f t="shared" si="4"/>
        <v>31.380960000000002</v>
      </c>
      <c r="BQ3">
        <f t="shared" si="4"/>
        <v>31.773222000000001</v>
      </c>
      <c r="BR3">
        <f t="shared" si="4"/>
        <v>32.067418500000002</v>
      </c>
      <c r="BS3">
        <f t="shared" si="4"/>
        <v>31.969352999999998</v>
      </c>
      <c r="BT3">
        <f t="shared" si="4"/>
        <v>31.6751565</v>
      </c>
      <c r="BU3">
        <f t="shared" si="4"/>
        <v>31.6751565</v>
      </c>
      <c r="BV3">
        <f t="shared" si="4"/>
        <v>31.969352999999998</v>
      </c>
      <c r="BW3">
        <f t="shared" si="4"/>
        <v>32.067418500000002</v>
      </c>
      <c r="BX3">
        <f t="shared" si="4"/>
        <v>31.184829000000001</v>
      </c>
      <c r="BY3">
        <f t="shared" si="4"/>
        <v>29.027387999999998</v>
      </c>
      <c r="BZ3">
        <f t="shared" si="4"/>
        <v>26.281554</v>
      </c>
      <c r="CA3">
        <f t="shared" si="4"/>
        <v>23.8299165</v>
      </c>
      <c r="CB3">
        <f t="shared" si="4"/>
        <v>22.0647375</v>
      </c>
      <c r="CC3">
        <f t="shared" si="4"/>
        <v>21.182148000000002</v>
      </c>
      <c r="CD3">
        <f t="shared" si="4"/>
        <v>21.084082499999997</v>
      </c>
      <c r="CE3">
        <f t="shared" si="4"/>
        <v>22.0647375</v>
      </c>
      <c r="CF3">
        <f t="shared" si="4"/>
        <v>24.124112999999998</v>
      </c>
      <c r="CG3">
        <f t="shared" si="4"/>
        <v>26.281554</v>
      </c>
      <c r="CH3">
        <f t="shared" si="4"/>
        <v>27.164143499999998</v>
      </c>
      <c r="CI3">
        <f t="shared" si="4"/>
        <v>25.693161</v>
      </c>
      <c r="CJ3">
        <f t="shared" si="4"/>
        <v>22.555064999999999</v>
      </c>
      <c r="CK3">
        <f t="shared" si="4"/>
        <v>19.220838000000001</v>
      </c>
      <c r="CL3">
        <f t="shared" si="4"/>
        <v>17.651789999999998</v>
      </c>
      <c r="CM3">
        <f t="shared" si="4"/>
        <v>18.338248499999999</v>
      </c>
      <c r="CN3">
        <f t="shared" si="4"/>
        <v>20.201492999999999</v>
      </c>
      <c r="CO3">
        <f t="shared" ref="CO3:DB3" si="5">CO41*9.80655</f>
        <v>21.57441</v>
      </c>
      <c r="CP3">
        <f t="shared" si="5"/>
        <v>20.986017</v>
      </c>
      <c r="CQ3">
        <f t="shared" si="5"/>
        <v>18.926641499999999</v>
      </c>
      <c r="CR3">
        <f t="shared" si="5"/>
        <v>16.867266000000001</v>
      </c>
      <c r="CS3">
        <f t="shared" si="5"/>
        <v>16.475003999999998</v>
      </c>
      <c r="CT3">
        <f t="shared" si="5"/>
        <v>17.553724500000001</v>
      </c>
      <c r="CU3">
        <f t="shared" si="5"/>
        <v>18.5343795</v>
      </c>
      <c r="CV3">
        <f t="shared" si="5"/>
        <v>18.142117500000001</v>
      </c>
      <c r="CW3">
        <f t="shared" si="5"/>
        <v>16.475003999999998</v>
      </c>
      <c r="CX3">
        <f t="shared" si="5"/>
        <v>14.709824999999999</v>
      </c>
      <c r="CY3">
        <f t="shared" si="5"/>
        <v>13.238842500000001</v>
      </c>
      <c r="CZ3">
        <f t="shared" si="5"/>
        <v>11.963991</v>
      </c>
      <c r="DA3">
        <f t="shared" si="5"/>
        <v>10.6891395</v>
      </c>
      <c r="DB3">
        <f t="shared" si="5"/>
        <v>9.6104190000000003</v>
      </c>
      <c r="DF3">
        <f t="shared" ref="DF3:DF13" si="6">MAX(C3:DB3)</f>
        <v>65.703885</v>
      </c>
      <c r="DG3">
        <f t="shared" ref="DG3:DG13" si="7">MIN(C3:DB3)</f>
        <v>5.1974714999999998</v>
      </c>
    </row>
    <row r="4" spans="2:111" x14ac:dyDescent="0.25">
      <c r="B4" s="2" t="s">
        <v>47</v>
      </c>
      <c r="C4">
        <f t="shared" si="3"/>
        <v>8.6297639999999998</v>
      </c>
      <c r="D4">
        <f t="shared" si="0"/>
        <v>11.767859999999999</v>
      </c>
      <c r="E4">
        <f t="shared" si="0"/>
        <v>13.042711500000001</v>
      </c>
      <c r="F4">
        <f t="shared" si="0"/>
        <v>11.375597999999998</v>
      </c>
      <c r="G4">
        <f t="shared" si="0"/>
        <v>7.8452400000000004</v>
      </c>
      <c r="H4">
        <f t="shared" si="0"/>
        <v>5.4916680000000007</v>
      </c>
      <c r="I4">
        <f t="shared" si="0"/>
        <v>6.864584999999999</v>
      </c>
      <c r="J4">
        <f t="shared" si="0"/>
        <v>10.787205</v>
      </c>
      <c r="K4">
        <f t="shared" si="0"/>
        <v>12.552384</v>
      </c>
      <c r="L4">
        <f t="shared" si="0"/>
        <v>8.7278295000000004</v>
      </c>
      <c r="M4">
        <f t="shared" si="0"/>
        <v>0.49032750000000003</v>
      </c>
      <c r="N4">
        <f t="shared" si="0"/>
        <v>-7.7471744999999999</v>
      </c>
      <c r="O4">
        <f t="shared" si="0"/>
        <v>-12.2581875</v>
      </c>
      <c r="P4">
        <f t="shared" si="0"/>
        <v>-12.356252999999999</v>
      </c>
      <c r="Q4">
        <f t="shared" si="0"/>
        <v>-9.5123534999999997</v>
      </c>
      <c r="R4">
        <f t="shared" si="0"/>
        <v>-5.9819955</v>
      </c>
      <c r="S4">
        <f t="shared" si="0"/>
        <v>-3.7264889999999999</v>
      </c>
      <c r="T4">
        <f t="shared" si="0"/>
        <v>-3.5303579999999997</v>
      </c>
      <c r="U4">
        <f t="shared" si="0"/>
        <v>-4.8052095000000001</v>
      </c>
      <c r="V4">
        <f t="shared" si="0"/>
        <v>-6.3742574999999997</v>
      </c>
      <c r="W4">
        <f t="shared" si="0"/>
        <v>-7.3549124999999993</v>
      </c>
      <c r="X4">
        <f t="shared" si="0"/>
        <v>-7.7471744999999999</v>
      </c>
      <c r="Y4">
        <f t="shared" si="0"/>
        <v>-7.7471744999999999</v>
      </c>
      <c r="Z4">
        <f t="shared" si="0"/>
        <v>-7.2568469999999996</v>
      </c>
      <c r="AA4">
        <f t="shared" si="0"/>
        <v>-6.4723230000000003</v>
      </c>
      <c r="AB4">
        <f t="shared" si="0"/>
        <v>-6.6684540000000005</v>
      </c>
      <c r="AC4">
        <f t="shared" ref="AC4:CN4" si="8">AC42*9.80655</f>
        <v>-8.4336330000000004</v>
      </c>
      <c r="AD4">
        <f t="shared" si="8"/>
        <v>-11.375597999999998</v>
      </c>
      <c r="AE4">
        <f t="shared" si="8"/>
        <v>-13.925300999999999</v>
      </c>
      <c r="AF4">
        <f t="shared" si="8"/>
        <v>-15.494349</v>
      </c>
      <c r="AG4">
        <f t="shared" si="8"/>
        <v>-16.573069499999999</v>
      </c>
      <c r="AH4">
        <f t="shared" si="8"/>
        <v>-17.847920999999999</v>
      </c>
      <c r="AI4">
        <f t="shared" si="8"/>
        <v>-19.024706999999999</v>
      </c>
      <c r="AJ4">
        <f t="shared" si="8"/>
        <v>-19.416968999999998</v>
      </c>
      <c r="AK4">
        <f t="shared" si="8"/>
        <v>-19.1227725</v>
      </c>
      <c r="AL4">
        <f t="shared" si="8"/>
        <v>-19.318903499999998</v>
      </c>
      <c r="AM4">
        <f t="shared" si="8"/>
        <v>-20.593755000000002</v>
      </c>
      <c r="AN4">
        <f t="shared" si="8"/>
        <v>-22.260868500000001</v>
      </c>
      <c r="AO4">
        <f t="shared" si="8"/>
        <v>-23.339588999999997</v>
      </c>
      <c r="AP4">
        <f t="shared" si="8"/>
        <v>-23.927982</v>
      </c>
      <c r="AQ4">
        <f t="shared" si="8"/>
        <v>-24.712505999999998</v>
      </c>
      <c r="AR4">
        <f t="shared" si="8"/>
        <v>-25.104768</v>
      </c>
      <c r="AS4">
        <f t="shared" si="8"/>
        <v>-24.026047500000001</v>
      </c>
      <c r="AT4">
        <f t="shared" si="8"/>
        <v>-21.280213499999999</v>
      </c>
      <c r="AU4">
        <f t="shared" si="8"/>
        <v>-18.142117500000001</v>
      </c>
      <c r="AV4">
        <f t="shared" si="8"/>
        <v>-16.376938499999998</v>
      </c>
      <c r="AW4">
        <f t="shared" si="8"/>
        <v>-16.082742</v>
      </c>
      <c r="AX4">
        <f t="shared" si="8"/>
        <v>-16.376938499999998</v>
      </c>
      <c r="AY4">
        <f t="shared" si="8"/>
        <v>-16.082742</v>
      </c>
      <c r="AZ4">
        <f t="shared" si="8"/>
        <v>-15.102086999999999</v>
      </c>
      <c r="BA4">
        <f t="shared" si="8"/>
        <v>-13.827235499999999</v>
      </c>
      <c r="BB4">
        <f t="shared" si="8"/>
        <v>-12.944646000000001</v>
      </c>
      <c r="BC4">
        <f t="shared" si="8"/>
        <v>-12.552384</v>
      </c>
      <c r="BD4">
        <f t="shared" si="8"/>
        <v>-12.160121999999999</v>
      </c>
      <c r="BE4">
        <f t="shared" si="8"/>
        <v>-10.787205</v>
      </c>
      <c r="BF4">
        <f t="shared" si="8"/>
        <v>-9.0220260000000003</v>
      </c>
      <c r="BG4">
        <f t="shared" si="8"/>
        <v>-8.6297639999999998</v>
      </c>
      <c r="BH4">
        <f t="shared" si="8"/>
        <v>-10.983336000000001</v>
      </c>
      <c r="BI4">
        <f t="shared" si="8"/>
        <v>-14.905956</v>
      </c>
      <c r="BJ4">
        <f t="shared" si="8"/>
        <v>-17.455659000000001</v>
      </c>
      <c r="BK4">
        <f t="shared" si="8"/>
        <v>-17.259528</v>
      </c>
      <c r="BL4">
        <f t="shared" si="8"/>
        <v>-15.494349</v>
      </c>
      <c r="BM4">
        <f t="shared" si="8"/>
        <v>-15.0040215</v>
      </c>
      <c r="BN4">
        <f t="shared" si="8"/>
        <v>-16.965331499999998</v>
      </c>
      <c r="BO4">
        <f t="shared" si="8"/>
        <v>-19.907296499999998</v>
      </c>
      <c r="BP4">
        <f t="shared" si="8"/>
        <v>-21.868606499999999</v>
      </c>
      <c r="BQ4">
        <f t="shared" si="8"/>
        <v>-22.6531305</v>
      </c>
      <c r="BR4">
        <f t="shared" si="8"/>
        <v>-23.731850999999999</v>
      </c>
      <c r="BS4">
        <f t="shared" si="8"/>
        <v>-26.085423000000002</v>
      </c>
      <c r="BT4">
        <f t="shared" si="8"/>
        <v>-29.3215845</v>
      </c>
      <c r="BU4">
        <f t="shared" si="8"/>
        <v>-31.871287499999998</v>
      </c>
      <c r="BV4">
        <f t="shared" si="8"/>
        <v>-32.655811499999999</v>
      </c>
      <c r="BW4">
        <f t="shared" si="8"/>
        <v>-31.479025499999999</v>
      </c>
      <c r="BX4">
        <f t="shared" si="8"/>
        <v>-29.713846499999995</v>
      </c>
      <c r="BY4">
        <f t="shared" si="8"/>
        <v>-29.3215845</v>
      </c>
      <c r="BZ4">
        <f t="shared" si="8"/>
        <v>-31.577090999999999</v>
      </c>
      <c r="CA4">
        <f t="shared" si="8"/>
        <v>-36.088104000000001</v>
      </c>
      <c r="CB4">
        <f t="shared" si="8"/>
        <v>-40.893313499999998</v>
      </c>
      <c r="CC4">
        <f t="shared" si="8"/>
        <v>-44.227540499999996</v>
      </c>
      <c r="CD4">
        <f t="shared" si="8"/>
        <v>-45.600457500000005</v>
      </c>
      <c r="CE4">
        <f t="shared" si="8"/>
        <v>-45.404326499999996</v>
      </c>
      <c r="CF4">
        <f t="shared" si="8"/>
        <v>-43.835278499999994</v>
      </c>
      <c r="CG4">
        <f t="shared" si="8"/>
        <v>-41.383640999999997</v>
      </c>
      <c r="CH4">
        <f t="shared" si="8"/>
        <v>-39.618462000000001</v>
      </c>
      <c r="CI4">
        <f t="shared" si="8"/>
        <v>-40.599116999999993</v>
      </c>
      <c r="CJ4">
        <f t="shared" si="8"/>
        <v>-44.717867999999996</v>
      </c>
      <c r="CK4">
        <f t="shared" si="8"/>
        <v>-50.209536</v>
      </c>
      <c r="CL4">
        <f t="shared" si="8"/>
        <v>-53.739894</v>
      </c>
      <c r="CM4">
        <f t="shared" si="8"/>
        <v>-54.328286999999996</v>
      </c>
      <c r="CN4">
        <f t="shared" si="8"/>
        <v>-53.151500999999996</v>
      </c>
      <c r="CO4">
        <f t="shared" ref="CO4:DB4" si="9">CO42*9.80655</f>
        <v>-52.268911500000002</v>
      </c>
      <c r="CP4">
        <f t="shared" si="9"/>
        <v>-52.170846000000004</v>
      </c>
      <c r="CQ4">
        <f t="shared" si="9"/>
        <v>-52.366976999999999</v>
      </c>
      <c r="CR4">
        <f t="shared" si="9"/>
        <v>-51.484387499999997</v>
      </c>
      <c r="CS4">
        <f t="shared" si="9"/>
        <v>-49.326946499999998</v>
      </c>
      <c r="CT4">
        <f t="shared" si="9"/>
        <v>-47.169505499999993</v>
      </c>
      <c r="CU4">
        <f t="shared" si="9"/>
        <v>-46.679177999999993</v>
      </c>
      <c r="CV4">
        <f t="shared" si="9"/>
        <v>-48.150160499999998</v>
      </c>
      <c r="CW4">
        <f t="shared" si="9"/>
        <v>-49.719208500000001</v>
      </c>
      <c r="CX4">
        <f t="shared" si="9"/>
        <v>-49.621142999999996</v>
      </c>
      <c r="CY4">
        <f t="shared" si="9"/>
        <v>-47.757898499999996</v>
      </c>
      <c r="CZ4">
        <f t="shared" si="9"/>
        <v>-46.483046999999999</v>
      </c>
      <c r="DA4">
        <f t="shared" si="9"/>
        <v>-48.248225999999995</v>
      </c>
      <c r="DB4">
        <f t="shared" si="9"/>
        <v>-52.857304499999998</v>
      </c>
      <c r="DF4">
        <f t="shared" si="6"/>
        <v>13.042711500000001</v>
      </c>
      <c r="DG4">
        <f t="shared" si="7"/>
        <v>-54.328286999999996</v>
      </c>
    </row>
    <row r="5" spans="2:111" x14ac:dyDescent="0.25">
      <c r="B5" s="2" t="s">
        <v>48</v>
      </c>
      <c r="C5">
        <f t="shared" si="3"/>
        <v>14.807890499999999</v>
      </c>
      <c r="D5">
        <f t="shared" si="0"/>
        <v>15.690480000000001</v>
      </c>
      <c r="E5">
        <f t="shared" si="0"/>
        <v>16.1808075</v>
      </c>
      <c r="F5">
        <f t="shared" si="0"/>
        <v>14.219497499999999</v>
      </c>
      <c r="G5">
        <f t="shared" si="0"/>
        <v>11.571728999999999</v>
      </c>
      <c r="H5">
        <f t="shared" si="0"/>
        <v>11.767859999999999</v>
      </c>
      <c r="I5">
        <f t="shared" si="0"/>
        <v>16.7692005</v>
      </c>
      <c r="J5">
        <f t="shared" si="0"/>
        <v>23.731850999999999</v>
      </c>
      <c r="K5">
        <f t="shared" si="0"/>
        <v>23.535719999999998</v>
      </c>
      <c r="L5">
        <f t="shared" si="0"/>
        <v>16.082742</v>
      </c>
      <c r="M5">
        <f t="shared" si="0"/>
        <v>34.224859500000001</v>
      </c>
      <c r="N5">
        <f t="shared" si="0"/>
        <v>63.350313</v>
      </c>
      <c r="O5">
        <f t="shared" si="0"/>
        <v>84.2382645</v>
      </c>
      <c r="P5">
        <f t="shared" si="0"/>
        <v>94.437076500000003</v>
      </c>
      <c r="Q5">
        <f t="shared" si="0"/>
        <v>98.359696499999984</v>
      </c>
      <c r="R5">
        <f t="shared" si="0"/>
        <v>100.3210065</v>
      </c>
      <c r="S5">
        <f t="shared" si="0"/>
        <v>100.7132685</v>
      </c>
      <c r="T5">
        <f t="shared" si="0"/>
        <v>97.47710699999999</v>
      </c>
      <c r="U5">
        <f t="shared" si="0"/>
        <v>90.906718499999997</v>
      </c>
      <c r="V5">
        <f t="shared" si="0"/>
        <v>83.551805999999999</v>
      </c>
      <c r="W5">
        <f t="shared" si="0"/>
        <v>78.844661999999985</v>
      </c>
      <c r="X5">
        <f t="shared" si="0"/>
        <v>78.452399999999997</v>
      </c>
      <c r="Y5">
        <f t="shared" si="0"/>
        <v>80.904037500000001</v>
      </c>
      <c r="Z5">
        <f t="shared" si="0"/>
        <v>83.061478500000007</v>
      </c>
      <c r="AA5">
        <f t="shared" si="0"/>
        <v>82.66921649999999</v>
      </c>
      <c r="AB5">
        <f t="shared" si="0"/>
        <v>79.825316999999998</v>
      </c>
      <c r="AC5">
        <f t="shared" ref="AC5:CN5" si="10">AC43*9.80655</f>
        <v>76.687220999999994</v>
      </c>
      <c r="AD5">
        <f t="shared" si="10"/>
        <v>74.92204199999999</v>
      </c>
      <c r="AE5">
        <f t="shared" si="10"/>
        <v>74.92204199999999</v>
      </c>
      <c r="AF5">
        <f t="shared" si="10"/>
        <v>76.000762499999993</v>
      </c>
      <c r="AG5">
        <f t="shared" si="10"/>
        <v>76.294959000000006</v>
      </c>
      <c r="AH5">
        <f t="shared" si="10"/>
        <v>74.137518</v>
      </c>
      <c r="AI5">
        <f t="shared" si="10"/>
        <v>68.7439155</v>
      </c>
      <c r="AJ5">
        <f t="shared" si="10"/>
        <v>60.996740999999993</v>
      </c>
      <c r="AK5">
        <f t="shared" si="10"/>
        <v>53.053435499999999</v>
      </c>
      <c r="AL5">
        <f t="shared" si="10"/>
        <v>47.071439999999996</v>
      </c>
      <c r="AM5">
        <f t="shared" si="10"/>
        <v>44.129474999999999</v>
      </c>
      <c r="AN5">
        <f t="shared" si="10"/>
        <v>43.050754499999996</v>
      </c>
      <c r="AO5">
        <f t="shared" si="10"/>
        <v>41.972034000000001</v>
      </c>
      <c r="AP5">
        <f t="shared" si="10"/>
        <v>40.304920500000001</v>
      </c>
      <c r="AQ5">
        <f t="shared" si="10"/>
        <v>38.245545</v>
      </c>
      <c r="AR5">
        <f t="shared" si="10"/>
        <v>36.284235000000002</v>
      </c>
      <c r="AS5">
        <f t="shared" si="10"/>
        <v>34.420990499999995</v>
      </c>
      <c r="AT5">
        <f t="shared" si="10"/>
        <v>32.361615</v>
      </c>
      <c r="AU5">
        <f t="shared" si="10"/>
        <v>30.400304999999999</v>
      </c>
      <c r="AV5">
        <f t="shared" si="10"/>
        <v>28.831256999999997</v>
      </c>
      <c r="AW5">
        <f t="shared" si="10"/>
        <v>27.752536500000001</v>
      </c>
      <c r="AX5">
        <f t="shared" si="10"/>
        <v>27.5564055</v>
      </c>
      <c r="AY5">
        <f t="shared" si="10"/>
        <v>27.850601999999999</v>
      </c>
      <c r="AZ5">
        <f t="shared" si="10"/>
        <v>28.242863999999997</v>
      </c>
      <c r="BA5">
        <f t="shared" si="10"/>
        <v>28.831256999999997</v>
      </c>
      <c r="BB5">
        <f t="shared" si="10"/>
        <v>29.811912</v>
      </c>
      <c r="BC5">
        <f t="shared" si="10"/>
        <v>30.988697999999999</v>
      </c>
      <c r="BD5">
        <f t="shared" si="10"/>
        <v>31.282894499999998</v>
      </c>
      <c r="BE5">
        <f t="shared" si="10"/>
        <v>30.204173999999998</v>
      </c>
      <c r="BF5">
        <f t="shared" si="10"/>
        <v>28.7331915</v>
      </c>
      <c r="BG5">
        <f t="shared" si="10"/>
        <v>28.635126</v>
      </c>
      <c r="BH5">
        <f t="shared" si="10"/>
        <v>31.086763499999996</v>
      </c>
      <c r="BI5">
        <f t="shared" si="10"/>
        <v>35.303579999999997</v>
      </c>
      <c r="BJ5">
        <f t="shared" si="10"/>
        <v>38.735872499999999</v>
      </c>
      <c r="BK5">
        <f t="shared" si="10"/>
        <v>39.618462000000001</v>
      </c>
      <c r="BL5">
        <f t="shared" si="10"/>
        <v>38.441676000000001</v>
      </c>
      <c r="BM5">
        <f t="shared" si="10"/>
        <v>36.970693499999996</v>
      </c>
      <c r="BN5">
        <f t="shared" si="10"/>
        <v>36.872627999999999</v>
      </c>
      <c r="BO5">
        <f t="shared" si="10"/>
        <v>38.049413999999999</v>
      </c>
      <c r="BP5">
        <f t="shared" si="10"/>
        <v>39.520396500000004</v>
      </c>
      <c r="BQ5">
        <f t="shared" si="10"/>
        <v>40.304920500000001</v>
      </c>
      <c r="BR5">
        <f t="shared" si="10"/>
        <v>40.991378999999995</v>
      </c>
      <c r="BS5">
        <f t="shared" si="10"/>
        <v>42.168164999999995</v>
      </c>
      <c r="BT5">
        <f t="shared" si="10"/>
        <v>43.835278499999994</v>
      </c>
      <c r="BU5">
        <f t="shared" si="10"/>
        <v>45.306260999999999</v>
      </c>
      <c r="BV5">
        <f t="shared" si="10"/>
        <v>45.796588499999999</v>
      </c>
      <c r="BW5">
        <f t="shared" si="10"/>
        <v>45.012064499999994</v>
      </c>
      <c r="BX5">
        <f t="shared" si="10"/>
        <v>43.050754499999996</v>
      </c>
      <c r="BY5">
        <f t="shared" si="10"/>
        <v>41.2855755</v>
      </c>
      <c r="BZ5">
        <f t="shared" si="10"/>
        <v>41.089444499999999</v>
      </c>
      <c r="CA5">
        <f t="shared" si="10"/>
        <v>43.344950999999995</v>
      </c>
      <c r="CB5">
        <f t="shared" si="10"/>
        <v>46.679177999999993</v>
      </c>
      <c r="CC5">
        <f t="shared" si="10"/>
        <v>49.130815499999997</v>
      </c>
      <c r="CD5">
        <f t="shared" si="10"/>
        <v>50.307601499999997</v>
      </c>
      <c r="CE5">
        <f t="shared" si="10"/>
        <v>50.503732500000005</v>
      </c>
      <c r="CF5">
        <f t="shared" si="10"/>
        <v>50.013404999999992</v>
      </c>
      <c r="CG5">
        <f t="shared" si="10"/>
        <v>49.03275</v>
      </c>
      <c r="CH5">
        <f t="shared" si="10"/>
        <v>48.150160499999998</v>
      </c>
      <c r="CI5">
        <f t="shared" si="10"/>
        <v>48.150160499999998</v>
      </c>
      <c r="CJ5">
        <f t="shared" si="10"/>
        <v>50.209536</v>
      </c>
      <c r="CK5">
        <f t="shared" si="10"/>
        <v>53.739894</v>
      </c>
      <c r="CL5">
        <f t="shared" si="10"/>
        <v>56.681859000000003</v>
      </c>
      <c r="CM5">
        <f t="shared" si="10"/>
        <v>57.368317499999996</v>
      </c>
      <c r="CN5">
        <f t="shared" si="10"/>
        <v>56.976055499999994</v>
      </c>
      <c r="CO5">
        <f t="shared" ref="CO5:DB5" si="11">CO43*9.80655</f>
        <v>56.7799245</v>
      </c>
      <c r="CP5">
        <f t="shared" si="11"/>
        <v>56.7799245</v>
      </c>
      <c r="CQ5">
        <f t="shared" si="11"/>
        <v>56.485727999999995</v>
      </c>
      <c r="CR5">
        <f t="shared" si="11"/>
        <v>55.210876499999998</v>
      </c>
      <c r="CS5">
        <f t="shared" si="11"/>
        <v>53.053435499999999</v>
      </c>
      <c r="CT5">
        <f t="shared" si="11"/>
        <v>51.190190999999999</v>
      </c>
      <c r="CU5">
        <f t="shared" si="11"/>
        <v>50.797928999999996</v>
      </c>
      <c r="CV5">
        <f t="shared" si="11"/>
        <v>51.974714999999996</v>
      </c>
      <c r="CW5">
        <f t="shared" si="11"/>
        <v>53.053435499999999</v>
      </c>
      <c r="CX5">
        <f t="shared" si="11"/>
        <v>52.759238999999994</v>
      </c>
      <c r="CY5">
        <f t="shared" si="11"/>
        <v>50.797928999999996</v>
      </c>
      <c r="CZ5">
        <f t="shared" si="11"/>
        <v>49.228880999999994</v>
      </c>
      <c r="DA5">
        <f t="shared" si="11"/>
        <v>50.503732500000005</v>
      </c>
      <c r="DB5">
        <f t="shared" si="11"/>
        <v>54.622483500000001</v>
      </c>
      <c r="DF5">
        <f t="shared" si="6"/>
        <v>100.7132685</v>
      </c>
      <c r="DG5">
        <f t="shared" si="7"/>
        <v>11.571728999999999</v>
      </c>
    </row>
    <row r="6" spans="2:111" x14ac:dyDescent="0.25">
      <c r="B6" s="2" t="s">
        <v>49</v>
      </c>
      <c r="C6">
        <v>-0.2</v>
      </c>
      <c r="D6">
        <v>-0.22</v>
      </c>
      <c r="E6">
        <v>-0.19</v>
      </c>
      <c r="F6">
        <v>-0.12</v>
      </c>
      <c r="G6">
        <v>-7.0000000000000007E-2</v>
      </c>
      <c r="H6">
        <v>-0.12</v>
      </c>
      <c r="I6">
        <v>-0.26</v>
      </c>
      <c r="J6">
        <v>-0.35</v>
      </c>
      <c r="K6">
        <v>-0.18</v>
      </c>
      <c r="L6">
        <v>0.28000000000000003</v>
      </c>
      <c r="M6">
        <v>0.87</v>
      </c>
      <c r="N6">
        <v>1.32</v>
      </c>
      <c r="O6">
        <v>1.49</v>
      </c>
      <c r="P6">
        <v>1.45</v>
      </c>
      <c r="Q6">
        <v>1.37</v>
      </c>
      <c r="R6">
        <v>1.35</v>
      </c>
      <c r="S6">
        <v>1.38</v>
      </c>
      <c r="T6">
        <v>1.42</v>
      </c>
      <c r="U6">
        <v>1.43</v>
      </c>
      <c r="V6">
        <v>1.4</v>
      </c>
      <c r="W6">
        <v>1.37</v>
      </c>
      <c r="X6">
        <v>1.33</v>
      </c>
      <c r="Y6">
        <v>1.29</v>
      </c>
      <c r="Z6">
        <v>1.22</v>
      </c>
      <c r="AA6">
        <v>1.1000000000000001</v>
      </c>
      <c r="AB6">
        <v>0.97</v>
      </c>
      <c r="AC6">
        <v>0.85</v>
      </c>
      <c r="AD6">
        <v>0.78</v>
      </c>
      <c r="AE6">
        <v>0.73</v>
      </c>
      <c r="AF6">
        <v>0.66</v>
      </c>
      <c r="AG6">
        <v>0.56000000000000005</v>
      </c>
      <c r="AH6">
        <v>0.43</v>
      </c>
      <c r="AI6">
        <v>0.28000000000000003</v>
      </c>
      <c r="AJ6">
        <v>0.11</v>
      </c>
      <c r="AK6">
        <v>-0.09</v>
      </c>
      <c r="AL6">
        <v>-0.33</v>
      </c>
      <c r="AM6">
        <v>-0.59</v>
      </c>
      <c r="AN6">
        <v>-0.85</v>
      </c>
      <c r="AO6">
        <v>-1.1200000000000001</v>
      </c>
      <c r="AP6">
        <v>-1.4</v>
      </c>
      <c r="AQ6">
        <v>-1.7</v>
      </c>
      <c r="AR6">
        <v>-2.02</v>
      </c>
      <c r="AS6">
        <v>-2.35</v>
      </c>
      <c r="AT6">
        <v>-2.66</v>
      </c>
      <c r="AU6">
        <v>-2.94</v>
      </c>
      <c r="AV6">
        <v>-3.19</v>
      </c>
      <c r="AW6">
        <v>-3.42</v>
      </c>
      <c r="AX6">
        <v>-3.64</v>
      </c>
      <c r="AY6">
        <v>-3.84</v>
      </c>
      <c r="AZ6">
        <v>-4.0199999999999996</v>
      </c>
      <c r="BA6">
        <v>-4.17</v>
      </c>
      <c r="BB6">
        <v>-4.29</v>
      </c>
      <c r="BC6">
        <v>-4.37</v>
      </c>
      <c r="BD6">
        <v>-4.4400000000000004</v>
      </c>
      <c r="BE6">
        <v>-4.49</v>
      </c>
      <c r="BF6">
        <v>-4.5199999999999996</v>
      </c>
      <c r="BG6">
        <v>-4.54</v>
      </c>
      <c r="BH6">
        <v>-4.54</v>
      </c>
      <c r="BI6">
        <v>-4.53</v>
      </c>
      <c r="BJ6">
        <v>-4.51</v>
      </c>
      <c r="BK6">
        <v>-4.4800000000000004</v>
      </c>
      <c r="BL6">
        <v>-4.45</v>
      </c>
      <c r="BM6">
        <v>-4.41</v>
      </c>
      <c r="BN6">
        <v>-4.37</v>
      </c>
      <c r="BO6">
        <v>-4.33</v>
      </c>
      <c r="BP6">
        <v>-4.3</v>
      </c>
      <c r="BQ6">
        <v>-4.26</v>
      </c>
      <c r="BR6">
        <v>-4.2300000000000004</v>
      </c>
      <c r="BS6">
        <v>-4.1900000000000004</v>
      </c>
      <c r="BT6">
        <v>-4.16</v>
      </c>
      <c r="BU6">
        <v>-4.12</v>
      </c>
      <c r="BV6">
        <v>-4.08</v>
      </c>
      <c r="BW6">
        <v>-4.05</v>
      </c>
      <c r="BX6">
        <v>-4.01</v>
      </c>
      <c r="BY6">
        <v>-3.97</v>
      </c>
      <c r="BZ6">
        <v>-3.93</v>
      </c>
      <c r="CA6">
        <v>-3.89</v>
      </c>
      <c r="CB6">
        <v>-3.84</v>
      </c>
      <c r="CC6">
        <v>-3.79</v>
      </c>
      <c r="CD6">
        <v>-3.74</v>
      </c>
      <c r="CE6">
        <v>-3.69</v>
      </c>
      <c r="CF6">
        <v>-3.63</v>
      </c>
      <c r="CG6">
        <v>-3.57</v>
      </c>
      <c r="CH6">
        <v>-3.5</v>
      </c>
      <c r="CI6">
        <v>-3.43</v>
      </c>
      <c r="CJ6">
        <v>-3.35</v>
      </c>
      <c r="CK6">
        <v>-3.27</v>
      </c>
      <c r="CL6">
        <v>-3.19</v>
      </c>
      <c r="CM6">
        <v>-3.1</v>
      </c>
      <c r="CN6">
        <v>-3</v>
      </c>
      <c r="CO6">
        <v>-2.89</v>
      </c>
      <c r="CP6">
        <v>-2.76</v>
      </c>
      <c r="CQ6">
        <v>-2.63</v>
      </c>
      <c r="CR6">
        <v>-2.5</v>
      </c>
      <c r="CS6">
        <v>-2.37</v>
      </c>
      <c r="CT6">
        <v>-2.2400000000000002</v>
      </c>
      <c r="CU6">
        <v>-2.09</v>
      </c>
      <c r="CV6">
        <v>-1.93</v>
      </c>
      <c r="CW6">
        <v>-1.75</v>
      </c>
      <c r="CX6">
        <v>-1.58</v>
      </c>
      <c r="CY6">
        <v>-1.4</v>
      </c>
      <c r="CZ6">
        <v>-1.24</v>
      </c>
      <c r="DA6">
        <v>-1.08</v>
      </c>
      <c r="DB6">
        <v>-0.94</v>
      </c>
      <c r="DF6">
        <f t="shared" si="6"/>
        <v>1.49</v>
      </c>
      <c r="DG6">
        <f t="shared" si="7"/>
        <v>-4.54</v>
      </c>
    </row>
    <row r="7" spans="2:111" x14ac:dyDescent="0.25">
      <c r="B7" s="2" t="s">
        <v>50</v>
      </c>
      <c r="C7">
        <v>-0.02</v>
      </c>
      <c r="D7">
        <v>-0.18</v>
      </c>
      <c r="E7">
        <v>-0.23</v>
      </c>
      <c r="F7">
        <v>-0.16</v>
      </c>
      <c r="G7">
        <v>-7.0000000000000007E-2</v>
      </c>
      <c r="H7">
        <v>-0.11</v>
      </c>
      <c r="I7">
        <v>-0.27</v>
      </c>
      <c r="J7">
        <v>-0.37</v>
      </c>
      <c r="K7">
        <v>-0.17</v>
      </c>
      <c r="L7">
        <v>0.39</v>
      </c>
      <c r="M7">
        <v>1.1200000000000001</v>
      </c>
      <c r="N7">
        <v>1.7</v>
      </c>
      <c r="O7">
        <v>1.93</v>
      </c>
      <c r="P7">
        <v>1.89</v>
      </c>
      <c r="Q7">
        <v>1.78</v>
      </c>
      <c r="R7">
        <v>1.73</v>
      </c>
      <c r="S7">
        <v>1.74</v>
      </c>
      <c r="T7">
        <v>1.74</v>
      </c>
      <c r="U7">
        <v>1.7</v>
      </c>
      <c r="V7">
        <v>1.62</v>
      </c>
      <c r="W7">
        <v>1.52</v>
      </c>
      <c r="X7">
        <v>1.42</v>
      </c>
      <c r="Y7">
        <v>1.3</v>
      </c>
      <c r="Z7">
        <v>1.17</v>
      </c>
      <c r="AA7">
        <v>1.03</v>
      </c>
      <c r="AB7">
        <v>0.86</v>
      </c>
      <c r="AC7">
        <v>0.68</v>
      </c>
      <c r="AD7">
        <v>0.48</v>
      </c>
      <c r="AE7">
        <v>0.26</v>
      </c>
      <c r="AF7">
        <v>0.04</v>
      </c>
      <c r="AG7">
        <v>-0.17</v>
      </c>
      <c r="AH7">
        <v>-0.37</v>
      </c>
      <c r="AI7">
        <v>-0.57999999999999996</v>
      </c>
      <c r="AJ7">
        <v>-0.79</v>
      </c>
      <c r="AK7">
        <v>-1.01</v>
      </c>
      <c r="AL7">
        <v>-1.23</v>
      </c>
      <c r="AM7">
        <v>-1.43</v>
      </c>
      <c r="AN7">
        <v>-1.62</v>
      </c>
      <c r="AO7">
        <v>-1.78</v>
      </c>
      <c r="AP7">
        <v>-1.93</v>
      </c>
      <c r="AQ7">
        <v>-2.08</v>
      </c>
      <c r="AR7">
        <v>-2.2200000000000002</v>
      </c>
      <c r="AS7">
        <v>-2.36</v>
      </c>
      <c r="AT7">
        <v>-2.48</v>
      </c>
      <c r="AU7">
        <v>-2.59</v>
      </c>
      <c r="AV7">
        <v>-2.69</v>
      </c>
      <c r="AW7">
        <v>-2.78</v>
      </c>
      <c r="AX7">
        <v>-2.88</v>
      </c>
      <c r="AY7">
        <v>-2.99</v>
      </c>
      <c r="AZ7">
        <v>-3.09</v>
      </c>
      <c r="BA7">
        <v>-3.2</v>
      </c>
      <c r="BB7">
        <v>-3.3</v>
      </c>
      <c r="BC7">
        <v>-3.4</v>
      </c>
      <c r="BD7">
        <v>-3.51</v>
      </c>
      <c r="BE7">
        <v>-3.62</v>
      </c>
      <c r="BF7">
        <v>-3.73</v>
      </c>
      <c r="BG7">
        <v>-3.86</v>
      </c>
      <c r="BH7">
        <v>-3.98</v>
      </c>
      <c r="BI7">
        <v>-4.09</v>
      </c>
      <c r="BJ7">
        <v>-4.2</v>
      </c>
      <c r="BK7">
        <v>-4.3099999999999996</v>
      </c>
      <c r="BL7">
        <v>-4.42</v>
      </c>
      <c r="BM7">
        <v>-4.54</v>
      </c>
      <c r="BN7">
        <v>-4.66</v>
      </c>
      <c r="BO7">
        <v>-4.7699999999999996</v>
      </c>
      <c r="BP7">
        <v>-4.88</v>
      </c>
      <c r="BQ7">
        <v>-4.9800000000000004</v>
      </c>
      <c r="BR7">
        <v>-5.07</v>
      </c>
      <c r="BS7">
        <v>-5.16</v>
      </c>
      <c r="BT7">
        <v>-5.24</v>
      </c>
      <c r="BU7">
        <v>-5.32</v>
      </c>
      <c r="BV7">
        <v>-5.39</v>
      </c>
      <c r="BW7">
        <v>-5.44</v>
      </c>
      <c r="BX7">
        <v>-5.48</v>
      </c>
      <c r="BY7">
        <v>-5.51</v>
      </c>
      <c r="BZ7">
        <v>-5.53</v>
      </c>
      <c r="CA7">
        <v>-5.53</v>
      </c>
      <c r="CB7">
        <v>-5.52</v>
      </c>
      <c r="CC7">
        <v>-5.5</v>
      </c>
      <c r="CD7">
        <v>-5.46</v>
      </c>
      <c r="CE7">
        <v>-5.41</v>
      </c>
      <c r="CF7">
        <v>-5.35</v>
      </c>
      <c r="CG7">
        <v>-5.27</v>
      </c>
      <c r="CH7">
        <v>-5.18</v>
      </c>
      <c r="CI7">
        <v>-5.07</v>
      </c>
      <c r="CJ7">
        <v>-4.96</v>
      </c>
      <c r="CK7">
        <v>-4.8499999999999996</v>
      </c>
      <c r="CL7">
        <v>-4.7300000000000004</v>
      </c>
      <c r="CM7">
        <v>-4.5999999999999996</v>
      </c>
      <c r="CN7">
        <v>-4.46</v>
      </c>
      <c r="CO7">
        <v>-4.3099999999999996</v>
      </c>
      <c r="CP7">
        <v>-4.1399999999999997</v>
      </c>
      <c r="CQ7">
        <v>-3.97</v>
      </c>
      <c r="CR7">
        <v>-3.8</v>
      </c>
      <c r="CS7">
        <v>-3.63</v>
      </c>
      <c r="CT7">
        <v>-3.46</v>
      </c>
      <c r="CU7">
        <v>-3.28</v>
      </c>
      <c r="CV7">
        <v>-3.08</v>
      </c>
      <c r="CW7">
        <v>-2.88</v>
      </c>
      <c r="CX7">
        <v>-2.67</v>
      </c>
      <c r="CY7">
        <v>-2.4700000000000002</v>
      </c>
      <c r="CZ7">
        <v>-2.2799999999999998</v>
      </c>
      <c r="DA7">
        <v>-2.11</v>
      </c>
      <c r="DB7">
        <v>-1.95</v>
      </c>
      <c r="DF7">
        <f t="shared" si="6"/>
        <v>1.93</v>
      </c>
      <c r="DG7">
        <f t="shared" si="7"/>
        <v>-5.53</v>
      </c>
    </row>
    <row r="8" spans="2:111" x14ac:dyDescent="0.25">
      <c r="B8" s="2" t="s">
        <v>51</v>
      </c>
      <c r="C8">
        <v>0.04</v>
      </c>
      <c r="D8">
        <v>0.17</v>
      </c>
      <c r="E8">
        <v>0.23</v>
      </c>
      <c r="F8">
        <v>0.2</v>
      </c>
      <c r="G8">
        <v>0.13</v>
      </c>
      <c r="H8">
        <v>0.12</v>
      </c>
      <c r="I8">
        <v>0.19</v>
      </c>
      <c r="J8">
        <v>0.24</v>
      </c>
      <c r="K8">
        <v>0.08</v>
      </c>
      <c r="L8">
        <v>-0.36</v>
      </c>
      <c r="M8">
        <v>-0.92</v>
      </c>
      <c r="N8">
        <v>-1.31</v>
      </c>
      <c r="O8">
        <v>-1.4</v>
      </c>
      <c r="P8">
        <v>-1.24</v>
      </c>
      <c r="Q8">
        <v>-1.02</v>
      </c>
      <c r="R8">
        <v>-0.85</v>
      </c>
      <c r="S8">
        <v>-0.72</v>
      </c>
      <c r="T8">
        <v>-0.56999999999999995</v>
      </c>
      <c r="U8">
        <v>-0.36</v>
      </c>
      <c r="V8">
        <v>-0.1</v>
      </c>
      <c r="W8">
        <v>0.17</v>
      </c>
      <c r="X8">
        <v>0.45</v>
      </c>
      <c r="Y8">
        <v>0.76</v>
      </c>
      <c r="Z8">
        <v>1.1100000000000001</v>
      </c>
      <c r="AA8">
        <v>1.53</v>
      </c>
      <c r="AB8">
        <v>2</v>
      </c>
      <c r="AC8">
        <v>2.5</v>
      </c>
      <c r="AD8">
        <v>3</v>
      </c>
      <c r="AE8">
        <v>3.51</v>
      </c>
      <c r="AF8">
        <v>4.04</v>
      </c>
      <c r="AG8">
        <v>4.59</v>
      </c>
      <c r="AH8">
        <v>5.17</v>
      </c>
      <c r="AI8">
        <v>5.74</v>
      </c>
      <c r="AJ8">
        <v>6.26</v>
      </c>
      <c r="AK8">
        <v>6.71</v>
      </c>
      <c r="AL8">
        <v>7.09</v>
      </c>
      <c r="AM8">
        <v>7.41</v>
      </c>
      <c r="AN8">
        <v>7.68</v>
      </c>
      <c r="AO8">
        <v>7.88</v>
      </c>
      <c r="AP8">
        <v>8.0299999999999994</v>
      </c>
      <c r="AQ8">
        <v>8.1</v>
      </c>
      <c r="AR8">
        <v>8.1199999999999992</v>
      </c>
      <c r="AS8">
        <v>8.08</v>
      </c>
      <c r="AT8">
        <v>8</v>
      </c>
      <c r="AU8">
        <v>7.89</v>
      </c>
      <c r="AV8">
        <v>7.73</v>
      </c>
      <c r="AW8">
        <v>7.55</v>
      </c>
      <c r="AX8">
        <v>7.36</v>
      </c>
      <c r="AY8">
        <v>7.16</v>
      </c>
      <c r="AZ8">
        <v>6.96</v>
      </c>
      <c r="BA8">
        <v>6.76</v>
      </c>
      <c r="BB8">
        <v>6.54</v>
      </c>
      <c r="BC8">
        <v>6.31</v>
      </c>
      <c r="BD8">
        <v>6.07</v>
      </c>
      <c r="BE8">
        <v>5.83</v>
      </c>
      <c r="BF8">
        <v>5.61</v>
      </c>
      <c r="BG8">
        <v>5.4</v>
      </c>
      <c r="BH8">
        <v>5.19</v>
      </c>
      <c r="BI8">
        <v>4.9800000000000004</v>
      </c>
      <c r="BJ8">
        <v>4.76</v>
      </c>
      <c r="BK8">
        <v>4.54</v>
      </c>
      <c r="BL8">
        <v>4.33</v>
      </c>
      <c r="BM8">
        <v>4.1399999999999997</v>
      </c>
      <c r="BN8">
        <v>3.97</v>
      </c>
      <c r="BO8">
        <v>3.8</v>
      </c>
      <c r="BP8">
        <v>3.63</v>
      </c>
      <c r="BQ8">
        <v>3.46</v>
      </c>
      <c r="BR8">
        <v>3.3</v>
      </c>
      <c r="BS8">
        <v>3.15</v>
      </c>
      <c r="BT8">
        <v>3.01</v>
      </c>
      <c r="BU8">
        <v>2.89</v>
      </c>
      <c r="BV8">
        <v>2.78</v>
      </c>
      <c r="BW8">
        <v>2.67</v>
      </c>
      <c r="BX8">
        <v>2.56</v>
      </c>
      <c r="BY8">
        <v>2.46</v>
      </c>
      <c r="BZ8">
        <v>2.36</v>
      </c>
      <c r="CA8">
        <v>2.27</v>
      </c>
      <c r="CB8">
        <v>2.19</v>
      </c>
      <c r="CC8">
        <v>2.1</v>
      </c>
      <c r="CD8">
        <v>2.0099999999999998</v>
      </c>
      <c r="CE8">
        <v>1.91</v>
      </c>
      <c r="CF8">
        <v>1.8</v>
      </c>
      <c r="CG8">
        <v>1.68</v>
      </c>
      <c r="CH8">
        <v>1.57</v>
      </c>
      <c r="CI8">
        <v>1.45</v>
      </c>
      <c r="CJ8">
        <v>1.33</v>
      </c>
      <c r="CK8">
        <v>1.2</v>
      </c>
      <c r="CL8">
        <v>1.06</v>
      </c>
      <c r="CM8">
        <v>0.91</v>
      </c>
      <c r="CN8">
        <v>0.76</v>
      </c>
      <c r="CO8">
        <v>0.6</v>
      </c>
      <c r="CP8">
        <v>0.45</v>
      </c>
      <c r="CQ8">
        <v>0.28999999999999998</v>
      </c>
      <c r="CR8">
        <v>0.11</v>
      </c>
      <c r="CS8">
        <v>-0.09</v>
      </c>
      <c r="CT8">
        <v>-0.3</v>
      </c>
      <c r="CU8">
        <v>-0.52</v>
      </c>
      <c r="CV8">
        <v>-0.74</v>
      </c>
      <c r="CW8">
        <v>-0.96</v>
      </c>
      <c r="CX8">
        <v>-1.18</v>
      </c>
      <c r="CY8">
        <v>-1.41</v>
      </c>
      <c r="CZ8">
        <v>-1.67</v>
      </c>
      <c r="DA8">
        <v>-1.96</v>
      </c>
      <c r="DB8">
        <v>-2.27</v>
      </c>
      <c r="DF8">
        <f t="shared" si="6"/>
        <v>8.1199999999999992</v>
      </c>
      <c r="DG8">
        <f t="shared" si="7"/>
        <v>-2.27</v>
      </c>
    </row>
    <row r="9" spans="2:111" x14ac:dyDescent="0.25">
      <c r="B9" s="2" t="s">
        <v>52</v>
      </c>
      <c r="C9">
        <v>0.21</v>
      </c>
      <c r="D9">
        <v>0.33</v>
      </c>
      <c r="E9">
        <v>0.38</v>
      </c>
      <c r="F9">
        <v>0.28000000000000003</v>
      </c>
      <c r="G9">
        <v>0.17</v>
      </c>
      <c r="H9">
        <v>0.21</v>
      </c>
      <c r="I9">
        <v>0.42</v>
      </c>
      <c r="J9">
        <v>0.56000000000000005</v>
      </c>
      <c r="K9">
        <v>0.26</v>
      </c>
      <c r="L9">
        <v>0.6</v>
      </c>
      <c r="M9">
        <v>1.69</v>
      </c>
      <c r="N9">
        <v>2.52</v>
      </c>
      <c r="O9">
        <v>2.81</v>
      </c>
      <c r="P9">
        <v>2.69</v>
      </c>
      <c r="Q9">
        <v>2.4700000000000002</v>
      </c>
      <c r="R9">
        <v>2.35</v>
      </c>
      <c r="S9">
        <v>2.33</v>
      </c>
      <c r="T9">
        <v>2.3199999999999998</v>
      </c>
      <c r="U9">
        <v>2.25</v>
      </c>
      <c r="V9">
        <v>2.15</v>
      </c>
      <c r="W9">
        <v>2.06</v>
      </c>
      <c r="X9">
        <v>2</v>
      </c>
      <c r="Y9">
        <v>1.98</v>
      </c>
      <c r="Z9">
        <v>2.02</v>
      </c>
      <c r="AA9">
        <v>2.15</v>
      </c>
      <c r="AB9">
        <v>2.38</v>
      </c>
      <c r="AC9">
        <v>2.73</v>
      </c>
      <c r="AD9">
        <v>3.14</v>
      </c>
      <c r="AE9">
        <v>3.59</v>
      </c>
      <c r="AF9">
        <v>4.09</v>
      </c>
      <c r="AG9">
        <v>4.63</v>
      </c>
      <c r="AH9">
        <v>5.2</v>
      </c>
      <c r="AI9">
        <v>5.78</v>
      </c>
      <c r="AJ9">
        <v>6.32</v>
      </c>
      <c r="AK9">
        <v>6.79</v>
      </c>
      <c r="AL9">
        <v>7.21</v>
      </c>
      <c r="AM9">
        <v>7.57</v>
      </c>
      <c r="AN9">
        <v>7.89</v>
      </c>
      <c r="AO9">
        <v>8.16</v>
      </c>
      <c r="AP9">
        <v>8.3800000000000008</v>
      </c>
      <c r="AQ9">
        <v>8.5399999999999991</v>
      </c>
      <c r="AR9">
        <v>8.66</v>
      </c>
      <c r="AS9">
        <v>8.74</v>
      </c>
      <c r="AT9">
        <v>8.7899999999999991</v>
      </c>
      <c r="AU9">
        <v>8.8000000000000007</v>
      </c>
      <c r="AV9">
        <v>8.7899999999999991</v>
      </c>
      <c r="AW9">
        <v>8.75</v>
      </c>
      <c r="AX9">
        <v>8.6999999999999993</v>
      </c>
      <c r="AY9">
        <v>8.66</v>
      </c>
      <c r="AZ9">
        <v>8.61</v>
      </c>
      <c r="BA9">
        <v>8.56</v>
      </c>
      <c r="BB9">
        <v>8.49</v>
      </c>
      <c r="BC9">
        <v>8.4</v>
      </c>
      <c r="BD9">
        <v>8.3000000000000007</v>
      </c>
      <c r="BE9">
        <v>8.1999999999999993</v>
      </c>
      <c r="BF9">
        <v>8.1199999999999992</v>
      </c>
      <c r="BG9">
        <v>8.0399999999999991</v>
      </c>
      <c r="BH9">
        <v>7.96</v>
      </c>
      <c r="BI9">
        <v>7.88</v>
      </c>
      <c r="BJ9">
        <v>7.79</v>
      </c>
      <c r="BK9">
        <v>7.7</v>
      </c>
      <c r="BL9">
        <v>7.63</v>
      </c>
      <c r="BM9">
        <v>7.57</v>
      </c>
      <c r="BN9">
        <v>7.52</v>
      </c>
      <c r="BO9">
        <v>7.49</v>
      </c>
      <c r="BP9">
        <v>7.45</v>
      </c>
      <c r="BQ9">
        <v>7.41</v>
      </c>
      <c r="BR9">
        <v>7.38</v>
      </c>
      <c r="BS9">
        <v>7.35</v>
      </c>
      <c r="BT9">
        <v>7.34</v>
      </c>
      <c r="BU9">
        <v>7.32</v>
      </c>
      <c r="BV9">
        <v>7.31</v>
      </c>
      <c r="BW9">
        <v>7.29</v>
      </c>
      <c r="BX9">
        <v>7.26</v>
      </c>
      <c r="BY9">
        <v>7.23</v>
      </c>
      <c r="BZ9">
        <v>7.18</v>
      </c>
      <c r="CA9">
        <v>7.13</v>
      </c>
      <c r="CB9">
        <v>7.07</v>
      </c>
      <c r="CC9">
        <v>7</v>
      </c>
      <c r="CD9">
        <v>6.92</v>
      </c>
      <c r="CE9">
        <v>6.82</v>
      </c>
      <c r="CF9">
        <v>6.71</v>
      </c>
      <c r="CG9">
        <v>6.59</v>
      </c>
      <c r="CH9">
        <v>6.45</v>
      </c>
      <c r="CI9">
        <v>6.29</v>
      </c>
      <c r="CJ9">
        <v>6.13</v>
      </c>
      <c r="CK9">
        <v>5.97</v>
      </c>
      <c r="CL9">
        <v>5.8</v>
      </c>
      <c r="CM9">
        <v>5.62</v>
      </c>
      <c r="CN9">
        <v>5.43</v>
      </c>
      <c r="CO9">
        <v>5.22</v>
      </c>
      <c r="CP9">
        <v>5</v>
      </c>
      <c r="CQ9">
        <v>4.7699999999999996</v>
      </c>
      <c r="CR9">
        <v>4.55</v>
      </c>
      <c r="CS9">
        <v>4.34</v>
      </c>
      <c r="CT9">
        <v>4.13</v>
      </c>
      <c r="CU9">
        <v>3.92</v>
      </c>
      <c r="CV9">
        <v>3.71</v>
      </c>
      <c r="CW9">
        <v>3.5</v>
      </c>
      <c r="CX9">
        <v>3.32</v>
      </c>
      <c r="CY9">
        <v>3.17</v>
      </c>
      <c r="CZ9">
        <v>3.09</v>
      </c>
      <c r="DA9">
        <v>3.07</v>
      </c>
      <c r="DB9">
        <v>3.13</v>
      </c>
      <c r="DF9">
        <f t="shared" si="6"/>
        <v>8.8000000000000007</v>
      </c>
      <c r="DG9">
        <f t="shared" si="7"/>
        <v>0.17</v>
      </c>
    </row>
    <row r="10" spans="2:111" x14ac:dyDescent="0.25">
      <c r="B10" s="2" t="s">
        <v>53</v>
      </c>
      <c r="C10">
        <v>-16.100000000000001</v>
      </c>
      <c r="D10">
        <v>5.76</v>
      </c>
      <c r="E10">
        <v>53.99</v>
      </c>
      <c r="F10">
        <v>70.17</v>
      </c>
      <c r="G10">
        <v>4.2699999999999996</v>
      </c>
      <c r="H10">
        <v>-107.01</v>
      </c>
      <c r="I10">
        <v>-138.11000000000001</v>
      </c>
      <c r="J10">
        <v>19.3</v>
      </c>
      <c r="K10">
        <v>320.14999999999998</v>
      </c>
      <c r="L10">
        <v>560.97</v>
      </c>
      <c r="M10">
        <v>555.78</v>
      </c>
      <c r="N10">
        <v>319.94</v>
      </c>
      <c r="O10">
        <v>48.13</v>
      </c>
      <c r="P10">
        <v>-84.54</v>
      </c>
      <c r="Q10">
        <v>-63.44</v>
      </c>
      <c r="R10">
        <v>9.84</v>
      </c>
      <c r="S10">
        <v>45</v>
      </c>
      <c r="T10">
        <v>26.94</v>
      </c>
      <c r="U10">
        <v>-9.7100000000000009</v>
      </c>
      <c r="V10">
        <v>-32.06</v>
      </c>
      <c r="W10">
        <v>-34.78</v>
      </c>
      <c r="X10">
        <v>-35.74</v>
      </c>
      <c r="Y10">
        <v>-55.82</v>
      </c>
      <c r="Z10">
        <v>-96.24</v>
      </c>
      <c r="AA10">
        <v>-131.1</v>
      </c>
      <c r="AB10">
        <v>-129.84</v>
      </c>
      <c r="AC10">
        <v>-92.84</v>
      </c>
      <c r="AD10">
        <v>-55.93</v>
      </c>
      <c r="AE10">
        <v>-52.98</v>
      </c>
      <c r="AF10">
        <v>-82.4</v>
      </c>
      <c r="AG10">
        <v>-117.68</v>
      </c>
      <c r="AH10">
        <v>-141.74</v>
      </c>
      <c r="AI10">
        <v>-160.71</v>
      </c>
      <c r="AJ10">
        <v>-187.19</v>
      </c>
      <c r="AK10">
        <v>-220.4</v>
      </c>
      <c r="AL10">
        <v>-247.99</v>
      </c>
      <c r="AM10">
        <v>-262.29000000000002</v>
      </c>
      <c r="AN10">
        <v>-267.87</v>
      </c>
      <c r="AO10">
        <v>-274.95999999999998</v>
      </c>
      <c r="AP10">
        <v>-290.23</v>
      </c>
      <c r="AQ10">
        <v>-311.01</v>
      </c>
      <c r="AR10">
        <v>-324.99</v>
      </c>
      <c r="AS10">
        <v>-319.77</v>
      </c>
      <c r="AT10">
        <v>-295.73</v>
      </c>
      <c r="AU10">
        <v>-265.64</v>
      </c>
      <c r="AV10">
        <v>-241.26</v>
      </c>
      <c r="AW10">
        <v>-224.84</v>
      </c>
      <c r="AX10">
        <v>-211.19</v>
      </c>
      <c r="AY10">
        <v>-192.84</v>
      </c>
      <c r="AZ10">
        <v>-165.26</v>
      </c>
      <c r="BA10">
        <v>-131.33000000000001</v>
      </c>
      <c r="BB10">
        <v>-99.24</v>
      </c>
      <c r="BC10">
        <v>-74.62</v>
      </c>
      <c r="BD10">
        <v>-56.47</v>
      </c>
      <c r="BE10">
        <v>-40.76</v>
      </c>
      <c r="BF10">
        <v>-25.09</v>
      </c>
      <c r="BG10">
        <v>-9.66</v>
      </c>
      <c r="BH10">
        <v>4.13</v>
      </c>
      <c r="BI10">
        <v>15.07</v>
      </c>
      <c r="BJ10">
        <v>23.2</v>
      </c>
      <c r="BK10">
        <v>29.67</v>
      </c>
      <c r="BL10">
        <v>35.31</v>
      </c>
      <c r="BM10">
        <v>39.43</v>
      </c>
      <c r="BN10">
        <v>40.68</v>
      </c>
      <c r="BO10">
        <v>39.07</v>
      </c>
      <c r="BP10">
        <v>36.340000000000003</v>
      </c>
      <c r="BQ10">
        <v>34.409999999999997</v>
      </c>
      <c r="BR10">
        <v>34.19</v>
      </c>
      <c r="BS10">
        <v>35.369999999999997</v>
      </c>
      <c r="BT10">
        <v>36.799999999999997</v>
      </c>
      <c r="BU10">
        <v>37.26</v>
      </c>
      <c r="BV10">
        <v>36.58</v>
      </c>
      <c r="BW10">
        <v>35.799999999999997</v>
      </c>
      <c r="BX10">
        <v>36.25</v>
      </c>
      <c r="BY10">
        <v>38.72</v>
      </c>
      <c r="BZ10">
        <v>42.92</v>
      </c>
      <c r="CA10">
        <v>47.27</v>
      </c>
      <c r="CB10">
        <v>49.89</v>
      </c>
      <c r="CC10">
        <v>50.41</v>
      </c>
      <c r="CD10">
        <v>50.41</v>
      </c>
      <c r="CE10">
        <v>52.1</v>
      </c>
      <c r="CF10">
        <v>56.95</v>
      </c>
      <c r="CG10">
        <v>64.489999999999995</v>
      </c>
      <c r="CH10">
        <v>72.16</v>
      </c>
      <c r="CI10">
        <v>77.11</v>
      </c>
      <c r="CJ10">
        <v>78.95</v>
      </c>
      <c r="CK10">
        <v>80.2</v>
      </c>
      <c r="CL10">
        <v>84.26</v>
      </c>
      <c r="CM10">
        <v>93.35</v>
      </c>
      <c r="CN10">
        <v>106.65</v>
      </c>
      <c r="CO10">
        <v>119.69</v>
      </c>
      <c r="CP10">
        <v>127.46</v>
      </c>
      <c r="CQ10">
        <v>129.34</v>
      </c>
      <c r="CR10">
        <v>129.54</v>
      </c>
      <c r="CS10">
        <v>133</v>
      </c>
      <c r="CT10">
        <v>142.03</v>
      </c>
      <c r="CU10">
        <v>155.19999999999999</v>
      </c>
      <c r="CV10">
        <v>167.78</v>
      </c>
      <c r="CW10">
        <v>175.04</v>
      </c>
      <c r="CX10">
        <v>175.66</v>
      </c>
      <c r="CY10">
        <v>170.48</v>
      </c>
      <c r="CZ10">
        <v>160.57</v>
      </c>
      <c r="DA10">
        <v>151.01</v>
      </c>
      <c r="DB10">
        <v>146.94999999999999</v>
      </c>
      <c r="DF10">
        <f t="shared" si="6"/>
        <v>560.97</v>
      </c>
      <c r="DG10">
        <f t="shared" si="7"/>
        <v>-324.99</v>
      </c>
    </row>
    <row r="11" spans="2:111" x14ac:dyDescent="0.25">
      <c r="B11" s="2" t="s">
        <v>54</v>
      </c>
      <c r="C11">
        <v>-162.35</v>
      </c>
      <c r="D11">
        <v>-105.49</v>
      </c>
      <c r="E11">
        <v>20.75</v>
      </c>
      <c r="F11">
        <v>97.95</v>
      </c>
      <c r="G11">
        <v>34.47</v>
      </c>
      <c r="H11">
        <v>-111.71</v>
      </c>
      <c r="I11">
        <v>-164.95</v>
      </c>
      <c r="J11">
        <v>19.91</v>
      </c>
      <c r="K11">
        <v>390.43</v>
      </c>
      <c r="L11">
        <v>693.66</v>
      </c>
      <c r="M11">
        <v>695.44</v>
      </c>
      <c r="N11">
        <v>410.17</v>
      </c>
      <c r="O11">
        <v>74.400000000000006</v>
      </c>
      <c r="P11">
        <v>-98.31</v>
      </c>
      <c r="Q11">
        <v>-89.19</v>
      </c>
      <c r="R11">
        <v>-18.11</v>
      </c>
      <c r="S11">
        <v>11.3</v>
      </c>
      <c r="T11">
        <v>-15.53</v>
      </c>
      <c r="U11">
        <v>-60.1</v>
      </c>
      <c r="V11">
        <v>-90.97</v>
      </c>
      <c r="W11">
        <v>-104.72</v>
      </c>
      <c r="X11">
        <v>-112.32</v>
      </c>
      <c r="Y11">
        <v>-122.31</v>
      </c>
      <c r="Z11">
        <v>-136.15</v>
      </c>
      <c r="AA11">
        <v>-152.58000000000001</v>
      </c>
      <c r="AB11">
        <v>-171.82</v>
      </c>
      <c r="AC11">
        <v>-193.43</v>
      </c>
      <c r="AD11">
        <v>-211.84</v>
      </c>
      <c r="AE11">
        <v>-219.52</v>
      </c>
      <c r="AF11">
        <v>-215.52</v>
      </c>
      <c r="AG11">
        <v>-207.23</v>
      </c>
      <c r="AH11">
        <v>-203.37</v>
      </c>
      <c r="AI11">
        <v>-207.59</v>
      </c>
      <c r="AJ11">
        <v>-216.58</v>
      </c>
      <c r="AK11">
        <v>-221.42</v>
      </c>
      <c r="AL11">
        <v>-214.01</v>
      </c>
      <c r="AM11">
        <v>-195</v>
      </c>
      <c r="AN11">
        <v>-173.21</v>
      </c>
      <c r="AO11">
        <v>-156.94999999999999</v>
      </c>
      <c r="AP11">
        <v>-148.28</v>
      </c>
      <c r="AQ11">
        <v>-144.07</v>
      </c>
      <c r="AR11">
        <v>-138.97999999999999</v>
      </c>
      <c r="AS11">
        <v>-129.03</v>
      </c>
      <c r="AT11">
        <v>-115.18</v>
      </c>
      <c r="AU11">
        <v>-102.66</v>
      </c>
      <c r="AV11">
        <v>-96.21</v>
      </c>
      <c r="AW11">
        <v>-96.88</v>
      </c>
      <c r="AX11">
        <v>-102.1</v>
      </c>
      <c r="AY11">
        <v>-107.12</v>
      </c>
      <c r="AZ11">
        <v>-107.98</v>
      </c>
      <c r="BA11">
        <v>-104.68</v>
      </c>
      <c r="BB11">
        <v>-101</v>
      </c>
      <c r="BC11">
        <v>-100.93</v>
      </c>
      <c r="BD11">
        <v>-105.97</v>
      </c>
      <c r="BE11">
        <v>-114.29</v>
      </c>
      <c r="BF11">
        <v>-121.12</v>
      </c>
      <c r="BG11">
        <v>-122.04</v>
      </c>
      <c r="BH11">
        <v>-117.18</v>
      </c>
      <c r="BI11">
        <v>-111.14</v>
      </c>
      <c r="BJ11">
        <v>-108.58</v>
      </c>
      <c r="BK11">
        <v>-111.02</v>
      </c>
      <c r="BL11">
        <v>-116.36</v>
      </c>
      <c r="BM11">
        <v>-119.85</v>
      </c>
      <c r="BN11">
        <v>-117.33</v>
      </c>
      <c r="BO11">
        <v>-109.15</v>
      </c>
      <c r="BP11">
        <v>-99.76</v>
      </c>
      <c r="BQ11">
        <v>-93.14</v>
      </c>
      <c r="BR11">
        <v>-89.92</v>
      </c>
      <c r="BS11">
        <v>-87.85</v>
      </c>
      <c r="BT11">
        <v>-83.41</v>
      </c>
      <c r="BU11">
        <v>-74.12</v>
      </c>
      <c r="BV11">
        <v>-60.86</v>
      </c>
      <c r="BW11">
        <v>-47.05</v>
      </c>
      <c r="BX11">
        <v>-34.85</v>
      </c>
      <c r="BY11">
        <v>-23.44</v>
      </c>
      <c r="BZ11">
        <v>-10.97</v>
      </c>
      <c r="CA11">
        <v>3.13</v>
      </c>
      <c r="CB11">
        <v>17.84</v>
      </c>
      <c r="CC11">
        <v>31.72</v>
      </c>
      <c r="CD11">
        <v>44.04</v>
      </c>
      <c r="CE11">
        <v>55.72</v>
      </c>
      <c r="CF11">
        <v>68.98</v>
      </c>
      <c r="CG11">
        <v>84.59</v>
      </c>
      <c r="CH11">
        <v>99.6</v>
      </c>
      <c r="CI11">
        <v>109.69</v>
      </c>
      <c r="CJ11">
        <v>113.93</v>
      </c>
      <c r="CK11">
        <v>115.98</v>
      </c>
      <c r="CL11">
        <v>120.96</v>
      </c>
      <c r="CM11">
        <v>132.07</v>
      </c>
      <c r="CN11">
        <v>148.13</v>
      </c>
      <c r="CO11">
        <v>163.1</v>
      </c>
      <c r="CP11">
        <v>170.51</v>
      </c>
      <c r="CQ11">
        <v>169.81</v>
      </c>
      <c r="CR11">
        <v>166.8</v>
      </c>
      <c r="CS11">
        <v>167.96</v>
      </c>
      <c r="CT11">
        <v>176.1</v>
      </c>
      <c r="CU11">
        <v>189.26</v>
      </c>
      <c r="CV11">
        <v>201.54</v>
      </c>
      <c r="CW11">
        <v>207.14</v>
      </c>
      <c r="CX11">
        <v>204.45</v>
      </c>
      <c r="CY11">
        <v>194.89</v>
      </c>
      <c r="CZ11">
        <v>180.36</v>
      </c>
      <c r="DA11">
        <v>167.59</v>
      </c>
      <c r="DB11">
        <v>162.29</v>
      </c>
      <c r="DF11">
        <f t="shared" si="6"/>
        <v>695.44</v>
      </c>
      <c r="DG11">
        <f t="shared" si="7"/>
        <v>-221.42</v>
      </c>
    </row>
    <row r="12" spans="2:111" x14ac:dyDescent="0.25">
      <c r="B12" s="2" t="s">
        <v>55</v>
      </c>
      <c r="C12">
        <v>128.85</v>
      </c>
      <c r="D12">
        <v>94.41</v>
      </c>
      <c r="E12">
        <v>12.42</v>
      </c>
      <c r="F12">
        <v>-59.99</v>
      </c>
      <c r="G12">
        <v>-48.74</v>
      </c>
      <c r="H12">
        <v>37.450000000000003</v>
      </c>
      <c r="I12">
        <v>84.22</v>
      </c>
      <c r="J12">
        <v>-37.229999999999997</v>
      </c>
      <c r="K12">
        <v>-310.45999999999998</v>
      </c>
      <c r="L12">
        <v>-535.96</v>
      </c>
      <c r="M12">
        <v>-511.15</v>
      </c>
      <c r="N12">
        <v>-243.99</v>
      </c>
      <c r="O12">
        <v>59.45</v>
      </c>
      <c r="P12">
        <v>211.94</v>
      </c>
      <c r="Q12">
        <v>201.82</v>
      </c>
      <c r="R12">
        <v>143.74</v>
      </c>
      <c r="S12">
        <v>134.37</v>
      </c>
      <c r="T12">
        <v>180.56</v>
      </c>
      <c r="U12">
        <v>235.53</v>
      </c>
      <c r="V12">
        <v>265.49</v>
      </c>
      <c r="W12">
        <v>275.17</v>
      </c>
      <c r="X12">
        <v>289.60000000000002</v>
      </c>
      <c r="Y12">
        <v>327.64</v>
      </c>
      <c r="Z12">
        <v>387.48</v>
      </c>
      <c r="AA12">
        <v>448.08</v>
      </c>
      <c r="AB12">
        <v>487.09</v>
      </c>
      <c r="AC12">
        <v>500.96</v>
      </c>
      <c r="AD12">
        <v>504.94</v>
      </c>
      <c r="AE12">
        <v>516.19000000000005</v>
      </c>
      <c r="AF12">
        <v>540.97</v>
      </c>
      <c r="AG12">
        <v>570.16</v>
      </c>
      <c r="AH12">
        <v>580.87</v>
      </c>
      <c r="AI12">
        <v>552.6</v>
      </c>
      <c r="AJ12">
        <v>488.51</v>
      </c>
      <c r="AK12">
        <v>413.05</v>
      </c>
      <c r="AL12">
        <v>346.69</v>
      </c>
      <c r="AM12">
        <v>291.04000000000002</v>
      </c>
      <c r="AN12">
        <v>236.87</v>
      </c>
      <c r="AO12">
        <v>176.68</v>
      </c>
      <c r="AP12">
        <v>110.02</v>
      </c>
      <c r="AQ12">
        <v>43.62</v>
      </c>
      <c r="AR12">
        <v>-13.59</v>
      </c>
      <c r="AS12">
        <v>-58.79</v>
      </c>
      <c r="AT12">
        <v>-97.51</v>
      </c>
      <c r="AU12">
        <v>-135.19</v>
      </c>
      <c r="AV12">
        <v>-168.79</v>
      </c>
      <c r="AW12">
        <v>-190.52</v>
      </c>
      <c r="AX12">
        <v>-198.21</v>
      </c>
      <c r="AY12">
        <v>-198.4</v>
      </c>
      <c r="AZ12">
        <v>-200.32</v>
      </c>
      <c r="BA12">
        <v>-209.55</v>
      </c>
      <c r="BB12">
        <v>-224.68</v>
      </c>
      <c r="BC12">
        <v>-237.29</v>
      </c>
      <c r="BD12">
        <v>-238.48</v>
      </c>
      <c r="BE12">
        <v>-227.99</v>
      </c>
      <c r="BF12">
        <v>-214.51</v>
      </c>
      <c r="BG12">
        <v>-207.22</v>
      </c>
      <c r="BH12">
        <v>-209.26</v>
      </c>
      <c r="BI12">
        <v>-216.9</v>
      </c>
      <c r="BJ12">
        <v>-221.42</v>
      </c>
      <c r="BK12">
        <v>-215.21</v>
      </c>
      <c r="BL12">
        <v>-199.06</v>
      </c>
      <c r="BM12">
        <v>-181.44</v>
      </c>
      <c r="BN12">
        <v>-170.25</v>
      </c>
      <c r="BO12">
        <v>-167.33</v>
      </c>
      <c r="BP12">
        <v>-168.85</v>
      </c>
      <c r="BQ12">
        <v>-167.96</v>
      </c>
      <c r="BR12">
        <v>-159.16</v>
      </c>
      <c r="BS12">
        <v>-143.27000000000001</v>
      </c>
      <c r="BT12">
        <v>-126.65</v>
      </c>
      <c r="BU12">
        <v>-115.16</v>
      </c>
      <c r="BV12">
        <v>-110.08</v>
      </c>
      <c r="BW12">
        <v>-108.82</v>
      </c>
      <c r="BX12">
        <v>-107.08</v>
      </c>
      <c r="BY12">
        <v>-101.64</v>
      </c>
      <c r="BZ12">
        <v>-93.09</v>
      </c>
      <c r="CA12">
        <v>-85.52</v>
      </c>
      <c r="CB12">
        <v>-83.19</v>
      </c>
      <c r="CC12">
        <v>-87.84</v>
      </c>
      <c r="CD12">
        <v>-97.77</v>
      </c>
      <c r="CE12">
        <v>-108.25</v>
      </c>
      <c r="CF12">
        <v>-114.4</v>
      </c>
      <c r="CG12">
        <v>-115.25</v>
      </c>
      <c r="CH12">
        <v>-114.29</v>
      </c>
      <c r="CI12">
        <v>-116.21</v>
      </c>
      <c r="CJ12">
        <v>-123.78</v>
      </c>
      <c r="CK12">
        <v>-135.97</v>
      </c>
      <c r="CL12">
        <v>-147.69</v>
      </c>
      <c r="CM12">
        <v>-153.46</v>
      </c>
      <c r="CN12">
        <v>-153.02000000000001</v>
      </c>
      <c r="CO12">
        <v>-151.69</v>
      </c>
      <c r="CP12">
        <v>-155.79</v>
      </c>
      <c r="CQ12">
        <v>-168.48</v>
      </c>
      <c r="CR12">
        <v>-187.82</v>
      </c>
      <c r="CS12">
        <v>-206.73</v>
      </c>
      <c r="CT12">
        <v>-217.91</v>
      </c>
      <c r="CU12">
        <v>-220.19</v>
      </c>
      <c r="CV12">
        <v>-218.27</v>
      </c>
      <c r="CW12">
        <v>-217.93</v>
      </c>
      <c r="CX12">
        <v>-224.7</v>
      </c>
      <c r="CY12">
        <v>-243.47</v>
      </c>
      <c r="CZ12">
        <v>-273.14999999999998</v>
      </c>
      <c r="DA12">
        <v>-300.26</v>
      </c>
      <c r="DB12">
        <v>-311.89999999999998</v>
      </c>
      <c r="DF12">
        <f t="shared" si="6"/>
        <v>580.87</v>
      </c>
      <c r="DG12">
        <f t="shared" si="7"/>
        <v>-535.96</v>
      </c>
    </row>
    <row r="13" spans="2:111" x14ac:dyDescent="0.25">
      <c r="B13" s="2" t="s">
        <v>56</v>
      </c>
      <c r="C13">
        <v>207.89</v>
      </c>
      <c r="D13">
        <v>141.69</v>
      </c>
      <c r="E13">
        <v>59.16</v>
      </c>
      <c r="F13">
        <v>134.6</v>
      </c>
      <c r="G13">
        <v>59.85</v>
      </c>
      <c r="H13">
        <v>159.16</v>
      </c>
      <c r="I13">
        <v>231.03</v>
      </c>
      <c r="J13">
        <v>46.42</v>
      </c>
      <c r="K13">
        <v>592.72</v>
      </c>
      <c r="L13">
        <v>1040.72</v>
      </c>
      <c r="M13">
        <v>1026.55</v>
      </c>
      <c r="N13">
        <v>574.57000000000005</v>
      </c>
      <c r="O13">
        <v>106.7</v>
      </c>
      <c r="P13">
        <v>248.46</v>
      </c>
      <c r="Q13">
        <v>229.59</v>
      </c>
      <c r="R13">
        <v>145.21</v>
      </c>
      <c r="S13">
        <v>142.15</v>
      </c>
      <c r="T13">
        <v>183.22</v>
      </c>
      <c r="U13">
        <v>243.27</v>
      </c>
      <c r="V13">
        <v>282.47000000000003</v>
      </c>
      <c r="W13">
        <v>296.47000000000003</v>
      </c>
      <c r="X13">
        <v>312.67</v>
      </c>
      <c r="Y13">
        <v>354.16</v>
      </c>
      <c r="Z13">
        <v>421.83</v>
      </c>
      <c r="AA13">
        <v>491.16</v>
      </c>
      <c r="AB13">
        <v>532.57000000000005</v>
      </c>
      <c r="AC13">
        <v>544.97</v>
      </c>
      <c r="AD13">
        <v>550.42999999999995</v>
      </c>
      <c r="AE13">
        <v>563.41999999999996</v>
      </c>
      <c r="AF13">
        <v>588.13</v>
      </c>
      <c r="AG13">
        <v>617.96</v>
      </c>
      <c r="AH13">
        <v>631.54999999999995</v>
      </c>
      <c r="AI13">
        <v>611.79</v>
      </c>
      <c r="AJ13">
        <v>566.20000000000005</v>
      </c>
      <c r="AK13">
        <v>517.89</v>
      </c>
      <c r="AL13">
        <v>476.96</v>
      </c>
      <c r="AM13">
        <v>437.64</v>
      </c>
      <c r="AN13">
        <v>397.32</v>
      </c>
      <c r="AO13">
        <v>362.56</v>
      </c>
      <c r="AP13">
        <v>343.98</v>
      </c>
      <c r="AQ13">
        <v>345.52</v>
      </c>
      <c r="AR13">
        <v>353.72</v>
      </c>
      <c r="AS13">
        <v>349.79</v>
      </c>
      <c r="AT13">
        <v>332.01</v>
      </c>
      <c r="AU13">
        <v>315.24</v>
      </c>
      <c r="AV13">
        <v>309.76</v>
      </c>
      <c r="AW13">
        <v>310.22000000000003</v>
      </c>
      <c r="AX13">
        <v>307.11</v>
      </c>
      <c r="AY13">
        <v>296.69</v>
      </c>
      <c r="AZ13">
        <v>281.25</v>
      </c>
      <c r="BA13">
        <v>268.54000000000002</v>
      </c>
      <c r="BB13">
        <v>265.57</v>
      </c>
      <c r="BC13">
        <v>268.44</v>
      </c>
      <c r="BD13">
        <v>267.01</v>
      </c>
      <c r="BE13">
        <v>258.27</v>
      </c>
      <c r="BF13">
        <v>247.62</v>
      </c>
      <c r="BG13">
        <v>240.68</v>
      </c>
      <c r="BH13">
        <v>239.88</v>
      </c>
      <c r="BI13">
        <v>244.18</v>
      </c>
      <c r="BJ13">
        <v>247.7</v>
      </c>
      <c r="BK13">
        <v>243.97</v>
      </c>
      <c r="BL13">
        <v>233.26</v>
      </c>
      <c r="BM13">
        <v>220.99</v>
      </c>
      <c r="BN13">
        <v>210.73</v>
      </c>
      <c r="BO13">
        <v>203.57</v>
      </c>
      <c r="BP13">
        <v>199.46</v>
      </c>
      <c r="BQ13">
        <v>195.12</v>
      </c>
      <c r="BR13">
        <v>185.98</v>
      </c>
      <c r="BS13">
        <v>171.74</v>
      </c>
      <c r="BT13">
        <v>156.05000000000001</v>
      </c>
      <c r="BU13">
        <v>141.93</v>
      </c>
      <c r="BV13">
        <v>131</v>
      </c>
      <c r="BW13">
        <v>123.84</v>
      </c>
      <c r="BX13">
        <v>118.3</v>
      </c>
      <c r="BY13">
        <v>111.26</v>
      </c>
      <c r="BZ13">
        <v>103.09</v>
      </c>
      <c r="CA13">
        <v>97.76</v>
      </c>
      <c r="CB13">
        <v>98.63</v>
      </c>
      <c r="CC13">
        <v>106.13</v>
      </c>
      <c r="CD13">
        <v>118.49</v>
      </c>
      <c r="CE13">
        <v>132.43</v>
      </c>
      <c r="CF13">
        <v>145.22</v>
      </c>
      <c r="CG13">
        <v>156.83000000000001</v>
      </c>
      <c r="CH13">
        <v>167.9</v>
      </c>
      <c r="CI13">
        <v>177.43</v>
      </c>
      <c r="CJ13">
        <v>185.83</v>
      </c>
      <c r="CK13">
        <v>195.89</v>
      </c>
      <c r="CL13">
        <v>208.67</v>
      </c>
      <c r="CM13">
        <v>222.95</v>
      </c>
      <c r="CN13">
        <v>238.18</v>
      </c>
      <c r="CO13">
        <v>252.86</v>
      </c>
      <c r="CP13">
        <v>263.8</v>
      </c>
      <c r="CQ13">
        <v>271.94</v>
      </c>
      <c r="CR13">
        <v>282.63</v>
      </c>
      <c r="CS13">
        <v>297.72000000000003</v>
      </c>
      <c r="CT13">
        <v>314.12</v>
      </c>
      <c r="CU13">
        <v>329.22</v>
      </c>
      <c r="CV13">
        <v>341.19</v>
      </c>
      <c r="CW13">
        <v>347.91</v>
      </c>
      <c r="CX13">
        <v>350.92</v>
      </c>
      <c r="CY13">
        <v>355.42</v>
      </c>
      <c r="CZ13">
        <v>364.59</v>
      </c>
      <c r="DA13">
        <v>375.56</v>
      </c>
      <c r="DB13">
        <v>381.07</v>
      </c>
      <c r="DF13">
        <f t="shared" si="6"/>
        <v>1040.72</v>
      </c>
      <c r="DG13">
        <f t="shared" si="7"/>
        <v>46.42</v>
      </c>
    </row>
    <row r="19" spans="1:2" x14ac:dyDescent="0.25">
      <c r="A19" s="2" t="s">
        <v>28</v>
      </c>
      <c r="B19" t="s">
        <v>22</v>
      </c>
    </row>
    <row r="20" spans="1:2" x14ac:dyDescent="0.25">
      <c r="A20" s="2" t="s">
        <v>29</v>
      </c>
      <c r="B20" t="s">
        <v>23</v>
      </c>
    </row>
    <row r="21" spans="1:2" x14ac:dyDescent="0.25">
      <c r="A21" s="2" t="s">
        <v>30</v>
      </c>
      <c r="B21" t="s">
        <v>24</v>
      </c>
    </row>
    <row r="22" spans="1:2" x14ac:dyDescent="0.25">
      <c r="A22" s="2" t="s">
        <v>31</v>
      </c>
      <c r="B22">
        <v>4</v>
      </c>
    </row>
    <row r="23" spans="1:2" x14ac:dyDescent="0.25">
      <c r="A23" s="2" t="s">
        <v>32</v>
      </c>
      <c r="B23">
        <v>2533</v>
      </c>
    </row>
    <row r="24" spans="1:2" x14ac:dyDescent="0.25">
      <c r="A24" s="3" t="s">
        <v>33</v>
      </c>
      <c r="B24" s="1">
        <v>0.84461805555555547</v>
      </c>
    </row>
    <row r="25" spans="1:2" x14ac:dyDescent="0.25">
      <c r="A25" s="2" t="s">
        <v>34</v>
      </c>
      <c r="B25">
        <v>10.27</v>
      </c>
    </row>
    <row r="26" spans="1:2" x14ac:dyDescent="0.25">
      <c r="A26" s="2" t="s">
        <v>35</v>
      </c>
      <c r="B26">
        <v>8.8093018999999995</v>
      </c>
    </row>
    <row r="27" spans="1:2" x14ac:dyDescent="0.25">
      <c r="A27" s="2" t="s">
        <v>36</v>
      </c>
      <c r="B27">
        <v>1040.72</v>
      </c>
    </row>
    <row r="28" spans="1:2" x14ac:dyDescent="0.25">
      <c r="A28" s="2" t="s">
        <v>37</v>
      </c>
      <c r="B28" t="s">
        <v>3</v>
      </c>
    </row>
    <row r="29" spans="1:2" x14ac:dyDescent="0.25">
      <c r="A29" s="2" t="s">
        <v>38</v>
      </c>
      <c r="B29" t="s">
        <v>4</v>
      </c>
    </row>
    <row r="30" spans="1:2" x14ac:dyDescent="0.25">
      <c r="A30" s="2" t="s">
        <v>39</v>
      </c>
      <c r="B30" t="s">
        <v>5</v>
      </c>
    </row>
    <row r="31" spans="1:2" x14ac:dyDescent="0.25">
      <c r="A31" s="2" t="s">
        <v>40</v>
      </c>
      <c r="B31" t="s">
        <v>6</v>
      </c>
    </row>
    <row r="32" spans="1:2" x14ac:dyDescent="0.25">
      <c r="A32" s="2" t="s">
        <v>41</v>
      </c>
      <c r="B32" t="s">
        <v>25</v>
      </c>
    </row>
    <row r="33" spans="1:106" x14ac:dyDescent="0.25">
      <c r="A33" s="2" t="s">
        <v>42</v>
      </c>
      <c r="B33" t="s">
        <v>26</v>
      </c>
    </row>
    <row r="34" spans="1:106" x14ac:dyDescent="0.25">
      <c r="A34" s="2" t="s">
        <v>43</v>
      </c>
      <c r="B34" t="s">
        <v>27</v>
      </c>
    </row>
    <row r="35" spans="1:106" x14ac:dyDescent="0.25">
      <c r="A35" s="2" t="s">
        <v>44</v>
      </c>
      <c r="B35" t="s">
        <v>27</v>
      </c>
    </row>
    <row r="40" spans="1:106" x14ac:dyDescent="0.25">
      <c r="B40" s="2" t="s">
        <v>45</v>
      </c>
      <c r="C40">
        <v>0.59</v>
      </c>
      <c r="D40">
        <v>0.79</v>
      </c>
      <c r="E40">
        <v>0.82</v>
      </c>
      <c r="F40">
        <v>0.65</v>
      </c>
      <c r="G40">
        <v>0.47</v>
      </c>
      <c r="H40">
        <v>0.61</v>
      </c>
      <c r="I40">
        <v>1.21</v>
      </c>
      <c r="J40">
        <v>1.82</v>
      </c>
      <c r="K40">
        <v>1.51</v>
      </c>
      <c r="L40">
        <v>-0.33</v>
      </c>
      <c r="M40">
        <v>-3.33</v>
      </c>
      <c r="N40">
        <v>-6.36</v>
      </c>
      <c r="O40">
        <v>-8.4700000000000006</v>
      </c>
      <c r="P40">
        <v>-9.48</v>
      </c>
      <c r="Q40">
        <v>-9.8000000000000007</v>
      </c>
      <c r="R40">
        <v>-9.85</v>
      </c>
      <c r="S40">
        <v>-9.68</v>
      </c>
      <c r="T40">
        <v>-9.18</v>
      </c>
      <c r="U40">
        <v>-8.36</v>
      </c>
      <c r="V40">
        <v>-7.43</v>
      </c>
      <c r="W40">
        <v>-6.66</v>
      </c>
      <c r="X40">
        <v>-6.18</v>
      </c>
      <c r="Y40">
        <v>-5.92</v>
      </c>
      <c r="Z40">
        <v>-5.65</v>
      </c>
      <c r="AA40">
        <v>-5.2</v>
      </c>
      <c r="AB40">
        <v>-4.58</v>
      </c>
      <c r="AC40">
        <v>-4</v>
      </c>
      <c r="AD40">
        <v>-3.65</v>
      </c>
      <c r="AE40">
        <v>-3.59</v>
      </c>
      <c r="AF40">
        <v>-3.65</v>
      </c>
      <c r="AG40">
        <v>-3.63</v>
      </c>
      <c r="AH40">
        <v>-3.43</v>
      </c>
      <c r="AI40">
        <v>-3.1</v>
      </c>
      <c r="AJ40">
        <v>-2.74</v>
      </c>
      <c r="AK40">
        <v>-2.46</v>
      </c>
      <c r="AL40">
        <v>-2.31</v>
      </c>
      <c r="AM40">
        <v>-2.2599999999999998</v>
      </c>
      <c r="AN40">
        <v>-2.27</v>
      </c>
      <c r="AO40">
        <v>-2.2599999999999998</v>
      </c>
      <c r="AP40">
        <v>-2.15</v>
      </c>
      <c r="AQ40">
        <v>-1.89</v>
      </c>
      <c r="AR40">
        <v>-1.55</v>
      </c>
      <c r="AS40">
        <v>-1.22</v>
      </c>
      <c r="AT40">
        <v>-1.01</v>
      </c>
      <c r="AU40">
        <v>-0.9</v>
      </c>
      <c r="AV40">
        <v>-0.84</v>
      </c>
      <c r="AW40">
        <v>-0.77</v>
      </c>
      <c r="AX40">
        <v>-0.65</v>
      </c>
      <c r="AY40">
        <v>-0.42</v>
      </c>
      <c r="AZ40">
        <v>-0.09</v>
      </c>
      <c r="BA40">
        <v>0.28999999999999998</v>
      </c>
      <c r="BB40">
        <v>0.63</v>
      </c>
      <c r="BC40">
        <v>0.87</v>
      </c>
      <c r="BD40">
        <v>1</v>
      </c>
      <c r="BE40">
        <v>1.04</v>
      </c>
      <c r="BF40">
        <v>1.02</v>
      </c>
      <c r="BG40">
        <v>0.97</v>
      </c>
      <c r="BH40">
        <v>0.95</v>
      </c>
      <c r="BI40">
        <v>0.99</v>
      </c>
      <c r="BJ40">
        <v>1.0900000000000001</v>
      </c>
      <c r="BK40">
        <v>1.1299999999999999</v>
      </c>
      <c r="BL40">
        <v>1.05</v>
      </c>
      <c r="BM40">
        <v>0.92</v>
      </c>
      <c r="BN40">
        <v>0.86</v>
      </c>
      <c r="BO40">
        <v>0.91</v>
      </c>
      <c r="BP40">
        <v>1</v>
      </c>
      <c r="BQ40">
        <v>1.02</v>
      </c>
      <c r="BR40">
        <v>0.98</v>
      </c>
      <c r="BS40">
        <v>0.92</v>
      </c>
      <c r="BT40">
        <v>0.81</v>
      </c>
      <c r="BU40">
        <v>0.6</v>
      </c>
      <c r="BV40">
        <v>0.31</v>
      </c>
      <c r="BW40">
        <v>0.04</v>
      </c>
      <c r="BX40">
        <v>-7.0000000000000007E-2</v>
      </c>
      <c r="BY40">
        <v>-0.01</v>
      </c>
      <c r="BZ40">
        <v>0.16</v>
      </c>
      <c r="CA40">
        <v>0.33</v>
      </c>
      <c r="CB40">
        <v>0.4</v>
      </c>
      <c r="CC40">
        <v>0.34</v>
      </c>
      <c r="CD40">
        <v>0.2</v>
      </c>
      <c r="CE40">
        <v>0.1</v>
      </c>
      <c r="CF40">
        <v>0.11</v>
      </c>
      <c r="CG40">
        <v>0.21</v>
      </c>
      <c r="CH40">
        <v>0.28999999999999998</v>
      </c>
      <c r="CI40">
        <v>0.31</v>
      </c>
      <c r="CJ40">
        <v>0.28000000000000003</v>
      </c>
      <c r="CK40">
        <v>0.24</v>
      </c>
      <c r="CL40">
        <v>0.22</v>
      </c>
      <c r="CM40">
        <v>0.24</v>
      </c>
      <c r="CN40">
        <v>0.35</v>
      </c>
      <c r="CO40">
        <v>0.54</v>
      </c>
      <c r="CP40">
        <v>0.78</v>
      </c>
      <c r="CQ40">
        <v>0.98</v>
      </c>
      <c r="CR40">
        <v>1.07</v>
      </c>
      <c r="CS40">
        <v>1.05</v>
      </c>
      <c r="CT40">
        <v>0.94</v>
      </c>
      <c r="CU40">
        <v>0.82</v>
      </c>
      <c r="CV40">
        <v>0.77</v>
      </c>
      <c r="CW40">
        <v>0.85</v>
      </c>
      <c r="CX40">
        <v>1.01</v>
      </c>
      <c r="CY40">
        <v>1.1100000000000001</v>
      </c>
      <c r="CZ40">
        <v>1.1000000000000001</v>
      </c>
      <c r="DA40">
        <v>1.04</v>
      </c>
      <c r="DB40">
        <v>0.98</v>
      </c>
    </row>
    <row r="41" spans="1:106" x14ac:dyDescent="0.25">
      <c r="B41" s="2" t="s">
        <v>46</v>
      </c>
      <c r="C41">
        <v>1.08</v>
      </c>
      <c r="D41">
        <v>0.71</v>
      </c>
      <c r="E41">
        <v>0.53</v>
      </c>
      <c r="F41">
        <v>0.57999999999999996</v>
      </c>
      <c r="G41">
        <v>0.73</v>
      </c>
      <c r="H41">
        <v>0.86</v>
      </c>
      <c r="I41">
        <v>0.98</v>
      </c>
      <c r="J41">
        <v>1.17</v>
      </c>
      <c r="K41">
        <v>1.35</v>
      </c>
      <c r="L41">
        <v>1.34</v>
      </c>
      <c r="M41">
        <v>1.07</v>
      </c>
      <c r="N41">
        <v>0.75</v>
      </c>
      <c r="O41">
        <v>0.7</v>
      </c>
      <c r="P41">
        <v>1.1100000000000001</v>
      </c>
      <c r="Q41">
        <v>1.86</v>
      </c>
      <c r="R41">
        <v>2.72</v>
      </c>
      <c r="S41">
        <v>3.41</v>
      </c>
      <c r="T41">
        <v>3.8</v>
      </c>
      <c r="U41">
        <v>3.97</v>
      </c>
      <c r="V41">
        <v>4.12</v>
      </c>
      <c r="W41">
        <v>4.45</v>
      </c>
      <c r="X41">
        <v>5.0199999999999996</v>
      </c>
      <c r="Y41">
        <v>5.69</v>
      </c>
      <c r="Z41">
        <v>6.27</v>
      </c>
      <c r="AA41">
        <v>6.6</v>
      </c>
      <c r="AB41">
        <v>6.7</v>
      </c>
      <c r="AC41">
        <v>6.66</v>
      </c>
      <c r="AD41">
        <v>6.61</v>
      </c>
      <c r="AE41">
        <v>6.6</v>
      </c>
      <c r="AF41">
        <v>6.65</v>
      </c>
      <c r="AG41">
        <v>6.66</v>
      </c>
      <c r="AH41">
        <v>6.48</v>
      </c>
      <c r="AI41">
        <v>5.98</v>
      </c>
      <c r="AJ41">
        <v>5.22</v>
      </c>
      <c r="AK41">
        <v>4.4000000000000004</v>
      </c>
      <c r="AL41">
        <v>3.72</v>
      </c>
      <c r="AM41">
        <v>3.27</v>
      </c>
      <c r="AN41">
        <v>2.99</v>
      </c>
      <c r="AO41">
        <v>2.75</v>
      </c>
      <c r="AP41">
        <v>2.5099999999999998</v>
      </c>
      <c r="AQ41">
        <v>2.2999999999999998</v>
      </c>
      <c r="AR41">
        <v>2.1800000000000002</v>
      </c>
      <c r="AS41">
        <v>2.19</v>
      </c>
      <c r="AT41">
        <v>2.2799999999999998</v>
      </c>
      <c r="AU41">
        <v>2.3199999999999998</v>
      </c>
      <c r="AV41">
        <v>2.2599999999999998</v>
      </c>
      <c r="AW41">
        <v>2.17</v>
      </c>
      <c r="AX41">
        <v>2.17</v>
      </c>
      <c r="AY41">
        <v>2.2799999999999998</v>
      </c>
      <c r="AZ41">
        <v>2.44</v>
      </c>
      <c r="BA41">
        <v>2.57</v>
      </c>
      <c r="BB41">
        <v>2.67</v>
      </c>
      <c r="BC41">
        <v>2.75</v>
      </c>
      <c r="BD41">
        <v>2.77</v>
      </c>
      <c r="BE41">
        <v>2.69</v>
      </c>
      <c r="BF41">
        <v>2.59</v>
      </c>
      <c r="BG41">
        <v>2.61</v>
      </c>
      <c r="BH41">
        <v>2.81</v>
      </c>
      <c r="BI41">
        <v>3.11</v>
      </c>
      <c r="BJ41">
        <v>3.36</v>
      </c>
      <c r="BK41">
        <v>3.46</v>
      </c>
      <c r="BL41">
        <v>3.43</v>
      </c>
      <c r="BM41">
        <v>3.32</v>
      </c>
      <c r="BN41">
        <v>3.22</v>
      </c>
      <c r="BO41">
        <v>3.18</v>
      </c>
      <c r="BP41">
        <v>3.2</v>
      </c>
      <c r="BQ41">
        <v>3.24</v>
      </c>
      <c r="BR41">
        <v>3.27</v>
      </c>
      <c r="BS41">
        <v>3.26</v>
      </c>
      <c r="BT41">
        <v>3.23</v>
      </c>
      <c r="BU41">
        <v>3.23</v>
      </c>
      <c r="BV41">
        <v>3.26</v>
      </c>
      <c r="BW41">
        <v>3.27</v>
      </c>
      <c r="BX41">
        <v>3.18</v>
      </c>
      <c r="BY41">
        <v>2.96</v>
      </c>
      <c r="BZ41">
        <v>2.68</v>
      </c>
      <c r="CA41">
        <v>2.4300000000000002</v>
      </c>
      <c r="CB41">
        <v>2.25</v>
      </c>
      <c r="CC41">
        <v>2.16</v>
      </c>
      <c r="CD41">
        <v>2.15</v>
      </c>
      <c r="CE41">
        <v>2.25</v>
      </c>
      <c r="CF41">
        <v>2.46</v>
      </c>
      <c r="CG41">
        <v>2.68</v>
      </c>
      <c r="CH41">
        <v>2.77</v>
      </c>
      <c r="CI41">
        <v>2.62</v>
      </c>
      <c r="CJ41">
        <v>2.2999999999999998</v>
      </c>
      <c r="CK41">
        <v>1.96</v>
      </c>
      <c r="CL41">
        <v>1.8</v>
      </c>
      <c r="CM41">
        <v>1.87</v>
      </c>
      <c r="CN41">
        <v>2.06</v>
      </c>
      <c r="CO41">
        <v>2.2000000000000002</v>
      </c>
      <c r="CP41">
        <v>2.14</v>
      </c>
      <c r="CQ41">
        <v>1.93</v>
      </c>
      <c r="CR41">
        <v>1.72</v>
      </c>
      <c r="CS41">
        <v>1.68</v>
      </c>
      <c r="CT41">
        <v>1.79</v>
      </c>
      <c r="CU41">
        <v>1.89</v>
      </c>
      <c r="CV41">
        <v>1.85</v>
      </c>
      <c r="CW41">
        <v>1.68</v>
      </c>
      <c r="CX41">
        <v>1.5</v>
      </c>
      <c r="CY41">
        <v>1.35</v>
      </c>
      <c r="CZ41">
        <v>1.22</v>
      </c>
      <c r="DA41">
        <v>1.0900000000000001</v>
      </c>
      <c r="DB41">
        <v>0.98</v>
      </c>
    </row>
    <row r="42" spans="1:106" x14ac:dyDescent="0.25">
      <c r="B42" s="2" t="s">
        <v>47</v>
      </c>
      <c r="C42">
        <v>0.88</v>
      </c>
      <c r="D42">
        <v>1.2</v>
      </c>
      <c r="E42">
        <v>1.33</v>
      </c>
      <c r="F42">
        <v>1.1599999999999999</v>
      </c>
      <c r="G42">
        <v>0.8</v>
      </c>
      <c r="H42">
        <v>0.56000000000000005</v>
      </c>
      <c r="I42">
        <v>0.7</v>
      </c>
      <c r="J42">
        <v>1.1000000000000001</v>
      </c>
      <c r="K42">
        <v>1.28</v>
      </c>
      <c r="L42">
        <v>0.89</v>
      </c>
      <c r="M42">
        <v>0.05</v>
      </c>
      <c r="N42">
        <v>-0.79</v>
      </c>
      <c r="O42">
        <v>-1.25</v>
      </c>
      <c r="P42">
        <v>-1.26</v>
      </c>
      <c r="Q42">
        <v>-0.97</v>
      </c>
      <c r="R42">
        <v>-0.61</v>
      </c>
      <c r="S42">
        <v>-0.38</v>
      </c>
      <c r="T42">
        <v>-0.36</v>
      </c>
      <c r="U42">
        <v>-0.49</v>
      </c>
      <c r="V42">
        <v>-0.65</v>
      </c>
      <c r="W42">
        <v>-0.75</v>
      </c>
      <c r="X42">
        <v>-0.79</v>
      </c>
      <c r="Y42">
        <v>-0.79</v>
      </c>
      <c r="Z42">
        <v>-0.74</v>
      </c>
      <c r="AA42">
        <v>-0.66</v>
      </c>
      <c r="AB42">
        <v>-0.68</v>
      </c>
      <c r="AC42">
        <v>-0.86</v>
      </c>
      <c r="AD42">
        <v>-1.1599999999999999</v>
      </c>
      <c r="AE42">
        <v>-1.42</v>
      </c>
      <c r="AF42">
        <v>-1.58</v>
      </c>
      <c r="AG42">
        <v>-1.69</v>
      </c>
      <c r="AH42">
        <v>-1.82</v>
      </c>
      <c r="AI42">
        <v>-1.94</v>
      </c>
      <c r="AJ42">
        <v>-1.98</v>
      </c>
      <c r="AK42">
        <v>-1.95</v>
      </c>
      <c r="AL42">
        <v>-1.97</v>
      </c>
      <c r="AM42">
        <v>-2.1</v>
      </c>
      <c r="AN42">
        <v>-2.27</v>
      </c>
      <c r="AO42">
        <v>-2.38</v>
      </c>
      <c r="AP42">
        <v>-2.44</v>
      </c>
      <c r="AQ42">
        <v>-2.52</v>
      </c>
      <c r="AR42">
        <v>-2.56</v>
      </c>
      <c r="AS42">
        <v>-2.4500000000000002</v>
      </c>
      <c r="AT42">
        <v>-2.17</v>
      </c>
      <c r="AU42">
        <v>-1.85</v>
      </c>
      <c r="AV42">
        <v>-1.67</v>
      </c>
      <c r="AW42">
        <v>-1.64</v>
      </c>
      <c r="AX42">
        <v>-1.67</v>
      </c>
      <c r="AY42">
        <v>-1.64</v>
      </c>
      <c r="AZ42">
        <v>-1.54</v>
      </c>
      <c r="BA42">
        <v>-1.41</v>
      </c>
      <c r="BB42">
        <v>-1.32</v>
      </c>
      <c r="BC42">
        <v>-1.28</v>
      </c>
      <c r="BD42">
        <v>-1.24</v>
      </c>
      <c r="BE42">
        <v>-1.1000000000000001</v>
      </c>
      <c r="BF42">
        <v>-0.92</v>
      </c>
      <c r="BG42">
        <v>-0.88</v>
      </c>
      <c r="BH42">
        <v>-1.1200000000000001</v>
      </c>
      <c r="BI42">
        <v>-1.52</v>
      </c>
      <c r="BJ42">
        <v>-1.78</v>
      </c>
      <c r="BK42">
        <v>-1.76</v>
      </c>
      <c r="BL42">
        <v>-1.58</v>
      </c>
      <c r="BM42">
        <v>-1.53</v>
      </c>
      <c r="BN42">
        <v>-1.73</v>
      </c>
      <c r="BO42">
        <v>-2.0299999999999998</v>
      </c>
      <c r="BP42">
        <v>-2.23</v>
      </c>
      <c r="BQ42">
        <v>-2.31</v>
      </c>
      <c r="BR42">
        <v>-2.42</v>
      </c>
      <c r="BS42">
        <v>-2.66</v>
      </c>
      <c r="BT42">
        <v>-2.99</v>
      </c>
      <c r="BU42">
        <v>-3.25</v>
      </c>
      <c r="BV42">
        <v>-3.33</v>
      </c>
      <c r="BW42">
        <v>-3.21</v>
      </c>
      <c r="BX42">
        <v>-3.03</v>
      </c>
      <c r="BY42">
        <v>-2.99</v>
      </c>
      <c r="BZ42">
        <v>-3.22</v>
      </c>
      <c r="CA42">
        <v>-3.68</v>
      </c>
      <c r="CB42">
        <v>-4.17</v>
      </c>
      <c r="CC42">
        <v>-4.51</v>
      </c>
      <c r="CD42">
        <v>-4.6500000000000004</v>
      </c>
      <c r="CE42">
        <v>-4.63</v>
      </c>
      <c r="CF42">
        <v>-4.47</v>
      </c>
      <c r="CG42">
        <v>-4.22</v>
      </c>
      <c r="CH42">
        <v>-4.04</v>
      </c>
      <c r="CI42">
        <v>-4.1399999999999997</v>
      </c>
      <c r="CJ42">
        <v>-4.5599999999999996</v>
      </c>
      <c r="CK42">
        <v>-5.12</v>
      </c>
      <c r="CL42">
        <v>-5.48</v>
      </c>
      <c r="CM42">
        <v>-5.54</v>
      </c>
      <c r="CN42">
        <v>-5.42</v>
      </c>
      <c r="CO42">
        <v>-5.33</v>
      </c>
      <c r="CP42">
        <v>-5.32</v>
      </c>
      <c r="CQ42">
        <v>-5.34</v>
      </c>
      <c r="CR42">
        <v>-5.25</v>
      </c>
      <c r="CS42">
        <v>-5.03</v>
      </c>
      <c r="CT42">
        <v>-4.8099999999999996</v>
      </c>
      <c r="CU42">
        <v>-4.76</v>
      </c>
      <c r="CV42">
        <v>-4.91</v>
      </c>
      <c r="CW42">
        <v>-5.07</v>
      </c>
      <c r="CX42">
        <v>-5.0599999999999996</v>
      </c>
      <c r="CY42">
        <v>-4.87</v>
      </c>
      <c r="CZ42">
        <v>-4.74</v>
      </c>
      <c r="DA42">
        <v>-4.92</v>
      </c>
      <c r="DB42">
        <v>-5.39</v>
      </c>
    </row>
    <row r="43" spans="1:106" x14ac:dyDescent="0.25">
      <c r="B43" s="2" t="s">
        <v>48</v>
      </c>
      <c r="C43">
        <v>1.51</v>
      </c>
      <c r="D43">
        <v>1.6</v>
      </c>
      <c r="E43">
        <v>1.65</v>
      </c>
      <c r="F43">
        <v>1.45</v>
      </c>
      <c r="G43">
        <v>1.18</v>
      </c>
      <c r="H43">
        <v>1.2</v>
      </c>
      <c r="I43">
        <v>1.71</v>
      </c>
      <c r="J43">
        <v>2.42</v>
      </c>
      <c r="K43">
        <v>2.4</v>
      </c>
      <c r="L43">
        <v>1.64</v>
      </c>
      <c r="M43">
        <v>3.49</v>
      </c>
      <c r="N43">
        <v>6.46</v>
      </c>
      <c r="O43">
        <v>8.59</v>
      </c>
      <c r="P43">
        <v>9.6300000000000008</v>
      </c>
      <c r="Q43">
        <v>10.029999999999999</v>
      </c>
      <c r="R43">
        <v>10.23</v>
      </c>
      <c r="S43">
        <v>10.27</v>
      </c>
      <c r="T43">
        <v>9.94</v>
      </c>
      <c r="U43">
        <v>9.27</v>
      </c>
      <c r="V43">
        <v>8.52</v>
      </c>
      <c r="W43">
        <v>8.0399999999999991</v>
      </c>
      <c r="X43">
        <v>8</v>
      </c>
      <c r="Y43">
        <v>8.25</v>
      </c>
      <c r="Z43">
        <v>8.4700000000000006</v>
      </c>
      <c r="AA43">
        <v>8.43</v>
      </c>
      <c r="AB43">
        <v>8.14</v>
      </c>
      <c r="AC43">
        <v>7.82</v>
      </c>
      <c r="AD43">
        <v>7.64</v>
      </c>
      <c r="AE43">
        <v>7.64</v>
      </c>
      <c r="AF43">
        <v>7.75</v>
      </c>
      <c r="AG43">
        <v>7.78</v>
      </c>
      <c r="AH43">
        <v>7.56</v>
      </c>
      <c r="AI43">
        <v>7.01</v>
      </c>
      <c r="AJ43">
        <v>6.22</v>
      </c>
      <c r="AK43">
        <v>5.41</v>
      </c>
      <c r="AL43">
        <v>4.8</v>
      </c>
      <c r="AM43">
        <v>4.5</v>
      </c>
      <c r="AN43">
        <v>4.3899999999999997</v>
      </c>
      <c r="AO43">
        <v>4.28</v>
      </c>
      <c r="AP43">
        <v>4.1100000000000003</v>
      </c>
      <c r="AQ43">
        <v>3.9</v>
      </c>
      <c r="AR43">
        <v>3.7</v>
      </c>
      <c r="AS43">
        <v>3.51</v>
      </c>
      <c r="AT43">
        <v>3.3</v>
      </c>
      <c r="AU43">
        <v>3.1</v>
      </c>
      <c r="AV43">
        <v>2.94</v>
      </c>
      <c r="AW43">
        <v>2.83</v>
      </c>
      <c r="AX43">
        <v>2.81</v>
      </c>
      <c r="AY43">
        <v>2.84</v>
      </c>
      <c r="AZ43">
        <v>2.88</v>
      </c>
      <c r="BA43">
        <v>2.94</v>
      </c>
      <c r="BB43">
        <v>3.04</v>
      </c>
      <c r="BC43">
        <v>3.16</v>
      </c>
      <c r="BD43">
        <v>3.19</v>
      </c>
      <c r="BE43">
        <v>3.08</v>
      </c>
      <c r="BF43">
        <v>2.93</v>
      </c>
      <c r="BG43">
        <v>2.92</v>
      </c>
      <c r="BH43">
        <v>3.17</v>
      </c>
      <c r="BI43">
        <v>3.6</v>
      </c>
      <c r="BJ43">
        <v>3.95</v>
      </c>
      <c r="BK43">
        <v>4.04</v>
      </c>
      <c r="BL43">
        <v>3.92</v>
      </c>
      <c r="BM43">
        <v>3.77</v>
      </c>
      <c r="BN43">
        <v>3.76</v>
      </c>
      <c r="BO43">
        <v>3.88</v>
      </c>
      <c r="BP43">
        <v>4.03</v>
      </c>
      <c r="BQ43">
        <v>4.1100000000000003</v>
      </c>
      <c r="BR43">
        <v>4.18</v>
      </c>
      <c r="BS43">
        <v>4.3</v>
      </c>
      <c r="BT43">
        <v>4.47</v>
      </c>
      <c r="BU43">
        <v>4.62</v>
      </c>
      <c r="BV43">
        <v>4.67</v>
      </c>
      <c r="BW43">
        <v>4.59</v>
      </c>
      <c r="BX43">
        <v>4.3899999999999997</v>
      </c>
      <c r="BY43">
        <v>4.21</v>
      </c>
      <c r="BZ43">
        <v>4.1900000000000004</v>
      </c>
      <c r="CA43">
        <v>4.42</v>
      </c>
      <c r="CB43">
        <v>4.76</v>
      </c>
      <c r="CC43">
        <v>5.01</v>
      </c>
      <c r="CD43">
        <v>5.13</v>
      </c>
      <c r="CE43">
        <v>5.15</v>
      </c>
      <c r="CF43">
        <v>5.0999999999999996</v>
      </c>
      <c r="CG43">
        <v>5</v>
      </c>
      <c r="CH43">
        <v>4.91</v>
      </c>
      <c r="CI43">
        <v>4.91</v>
      </c>
      <c r="CJ43">
        <v>5.12</v>
      </c>
      <c r="CK43">
        <v>5.48</v>
      </c>
      <c r="CL43">
        <v>5.78</v>
      </c>
      <c r="CM43">
        <v>5.85</v>
      </c>
      <c r="CN43">
        <v>5.81</v>
      </c>
      <c r="CO43">
        <v>5.79</v>
      </c>
      <c r="CP43">
        <v>5.79</v>
      </c>
      <c r="CQ43">
        <v>5.76</v>
      </c>
      <c r="CR43">
        <v>5.63</v>
      </c>
      <c r="CS43">
        <v>5.41</v>
      </c>
      <c r="CT43">
        <v>5.22</v>
      </c>
      <c r="CU43">
        <v>5.18</v>
      </c>
      <c r="CV43">
        <v>5.3</v>
      </c>
      <c r="CW43">
        <v>5.41</v>
      </c>
      <c r="CX43">
        <v>5.38</v>
      </c>
      <c r="CY43">
        <v>5.18</v>
      </c>
      <c r="CZ43">
        <v>5.0199999999999996</v>
      </c>
      <c r="DA43">
        <v>5.15</v>
      </c>
      <c r="DB43">
        <v>5.57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8DA8-0274-4BF0-AB6F-299D1C0E69CB}">
  <dimension ref="A1:M105"/>
  <sheetViews>
    <sheetView tabSelected="1" workbookViewId="0">
      <selection activeCell="E7" sqref="E7"/>
    </sheetView>
  </sheetViews>
  <sheetFormatPr defaultRowHeight="15.75" x14ac:dyDescent="0.25"/>
  <sheetData>
    <row r="1" spans="1:13" x14ac:dyDescent="0.25">
      <c r="A1" t="s">
        <v>57</v>
      </c>
      <c r="B1" t="s">
        <v>65</v>
      </c>
      <c r="C1" t="s">
        <v>66</v>
      </c>
      <c r="D1" t="s">
        <v>67</v>
      </c>
      <c r="E1" t="s">
        <v>68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25">
      <c r="A2">
        <v>1</v>
      </c>
      <c r="B2">
        <v>13.4351105</v>
      </c>
      <c r="C2">
        <v>15.298373999999999</v>
      </c>
      <c r="D2">
        <v>8.6298519999999996</v>
      </c>
      <c r="E2">
        <v>22.0649625</v>
      </c>
      <c r="F2">
        <v>-0.28000000000000003</v>
      </c>
      <c r="G2">
        <v>-0.08</v>
      </c>
      <c r="H2">
        <v>0.28999999999999998</v>
      </c>
      <c r="I2">
        <v>0.41</v>
      </c>
      <c r="J2">
        <v>127.92</v>
      </c>
      <c r="K2">
        <v>-1.93</v>
      </c>
      <c r="L2">
        <v>-1.59</v>
      </c>
      <c r="M2">
        <v>127.94</v>
      </c>
    </row>
    <row r="3" spans="1:13" x14ac:dyDescent="0.25">
      <c r="A3">
        <v>2</v>
      </c>
      <c r="B3">
        <v>12.4544455</v>
      </c>
      <c r="C3">
        <v>8.0414529999999989</v>
      </c>
      <c r="D3">
        <v>8.1395194999999987</v>
      </c>
      <c r="E3">
        <v>16.867438</v>
      </c>
      <c r="F3">
        <v>-0.15</v>
      </c>
      <c r="G3">
        <v>-0.09</v>
      </c>
      <c r="H3">
        <v>0.28999999999999998</v>
      </c>
      <c r="I3">
        <v>0.33</v>
      </c>
      <c r="J3">
        <v>85.88</v>
      </c>
      <c r="K3">
        <v>-8.31</v>
      </c>
      <c r="L3">
        <v>-5.2</v>
      </c>
      <c r="M3">
        <v>86.43</v>
      </c>
    </row>
    <row r="4" spans="1:13" x14ac:dyDescent="0.25">
      <c r="A4">
        <v>3</v>
      </c>
      <c r="B4">
        <v>11.866046499999999</v>
      </c>
      <c r="C4">
        <v>3.6284604999999996</v>
      </c>
      <c r="D4">
        <v>6.6685220000000003</v>
      </c>
      <c r="E4">
        <v>14.023509499999999</v>
      </c>
      <c r="F4">
        <v>-0.11</v>
      </c>
      <c r="G4">
        <v>-0.1</v>
      </c>
      <c r="H4">
        <v>0.28000000000000003</v>
      </c>
      <c r="I4">
        <v>0.31</v>
      </c>
      <c r="J4">
        <v>-9.76</v>
      </c>
      <c r="K4">
        <v>-21.51</v>
      </c>
      <c r="L4">
        <v>-13.95</v>
      </c>
      <c r="M4">
        <v>27.43</v>
      </c>
    </row>
    <row r="5" spans="1:13" x14ac:dyDescent="0.25">
      <c r="A5">
        <v>4</v>
      </c>
      <c r="B5">
        <v>10.787315</v>
      </c>
      <c r="C5">
        <v>3.138128</v>
      </c>
      <c r="D5">
        <v>4.9033249999999997</v>
      </c>
      <c r="E5">
        <v>12.258312499999999</v>
      </c>
      <c r="F5">
        <v>-0.16</v>
      </c>
      <c r="G5">
        <v>-0.12</v>
      </c>
      <c r="H5">
        <v>0.26</v>
      </c>
      <c r="I5">
        <v>0.33</v>
      </c>
      <c r="J5">
        <v>-75.540000000000006</v>
      </c>
      <c r="K5">
        <v>-15.75</v>
      </c>
      <c r="L5">
        <v>-24.33</v>
      </c>
      <c r="M5">
        <v>80.91</v>
      </c>
    </row>
    <row r="6" spans="1:13" x14ac:dyDescent="0.25">
      <c r="A6">
        <v>5</v>
      </c>
      <c r="B6">
        <v>8.8259849999999993</v>
      </c>
      <c r="C6">
        <v>5.5897904999999994</v>
      </c>
      <c r="D6">
        <v>4.5110590000000004</v>
      </c>
      <c r="E6">
        <v>11.375713999999999</v>
      </c>
      <c r="F6">
        <v>-0.23</v>
      </c>
      <c r="G6">
        <v>-0.12</v>
      </c>
      <c r="H6">
        <v>0.23</v>
      </c>
      <c r="I6">
        <v>0.34</v>
      </c>
      <c r="J6">
        <v>-33.39</v>
      </c>
      <c r="K6">
        <v>29.94</v>
      </c>
      <c r="L6">
        <v>-30.74</v>
      </c>
      <c r="M6">
        <v>54.36</v>
      </c>
    </row>
    <row r="7" spans="1:13" x14ac:dyDescent="0.25">
      <c r="A7">
        <v>6</v>
      </c>
      <c r="B7">
        <v>7.2569209999999993</v>
      </c>
      <c r="C7">
        <v>9.2182509999999986</v>
      </c>
      <c r="D7">
        <v>6.5704555000000004</v>
      </c>
      <c r="E7">
        <v>13.4351105</v>
      </c>
      <c r="F7">
        <v>-0.2</v>
      </c>
      <c r="G7">
        <v>-0.06</v>
      </c>
      <c r="H7">
        <v>0.2</v>
      </c>
      <c r="I7">
        <v>0.28999999999999998</v>
      </c>
      <c r="J7">
        <v>82.58</v>
      </c>
      <c r="K7">
        <v>91.51</v>
      </c>
      <c r="L7">
        <v>-29.9</v>
      </c>
      <c r="M7">
        <v>126.84</v>
      </c>
    </row>
    <row r="8" spans="1:13" x14ac:dyDescent="0.25">
      <c r="A8">
        <v>7</v>
      </c>
      <c r="B8">
        <v>7.3549875</v>
      </c>
      <c r="C8">
        <v>12.8467115</v>
      </c>
      <c r="D8">
        <v>9.4143839999999983</v>
      </c>
      <c r="E8">
        <v>17.553903500000001</v>
      </c>
      <c r="F8">
        <v>-0.08</v>
      </c>
      <c r="G8">
        <v>0.04</v>
      </c>
      <c r="H8">
        <v>0.17</v>
      </c>
      <c r="I8">
        <v>0.2</v>
      </c>
      <c r="J8">
        <v>129.91</v>
      </c>
      <c r="K8">
        <v>85.28</v>
      </c>
      <c r="L8">
        <v>-20.63</v>
      </c>
      <c r="M8">
        <v>156.77000000000001</v>
      </c>
    </row>
    <row r="9" spans="1:13" x14ac:dyDescent="0.25">
      <c r="A9">
        <v>8</v>
      </c>
      <c r="B9">
        <v>8.6298519999999996</v>
      </c>
      <c r="C9">
        <v>15.886773</v>
      </c>
      <c r="D9">
        <v>9.5124504999999999</v>
      </c>
      <c r="E9">
        <v>20.495898499999999</v>
      </c>
      <c r="F9">
        <v>0</v>
      </c>
      <c r="G9">
        <v>7.0000000000000007E-2</v>
      </c>
      <c r="H9">
        <v>0.16</v>
      </c>
      <c r="I9">
        <v>0.17</v>
      </c>
      <c r="J9">
        <v>-23.21</v>
      </c>
      <c r="K9">
        <v>-69.38</v>
      </c>
      <c r="L9">
        <v>-5.6</v>
      </c>
      <c r="M9">
        <v>73.38</v>
      </c>
    </row>
    <row r="10" spans="1:13" x14ac:dyDescent="0.25">
      <c r="A10">
        <v>9</v>
      </c>
      <c r="B10">
        <v>8.0414529999999989</v>
      </c>
      <c r="C10">
        <v>17.9461695</v>
      </c>
      <c r="D10">
        <v>4.7071919999999992</v>
      </c>
      <c r="E10">
        <v>20.201698999999998</v>
      </c>
      <c r="F10">
        <v>-0.18</v>
      </c>
      <c r="G10">
        <v>-0.13</v>
      </c>
      <c r="H10">
        <v>0.16</v>
      </c>
      <c r="I10">
        <v>0.27</v>
      </c>
      <c r="J10">
        <v>-340.33</v>
      </c>
      <c r="K10">
        <v>-338.85</v>
      </c>
      <c r="L10">
        <v>7.75</v>
      </c>
      <c r="M10">
        <v>480.32</v>
      </c>
    </row>
    <row r="11" spans="1:13" x14ac:dyDescent="0.25">
      <c r="A11">
        <v>10</v>
      </c>
      <c r="B11">
        <v>3.5303939999999998</v>
      </c>
      <c r="C11">
        <v>17.455836999999999</v>
      </c>
      <c r="D11">
        <v>-2.9419949999999999</v>
      </c>
      <c r="E11">
        <v>18.044236000000001</v>
      </c>
      <c r="F11">
        <v>-0.67</v>
      </c>
      <c r="G11">
        <v>-0.59</v>
      </c>
      <c r="H11">
        <v>0.17</v>
      </c>
      <c r="I11">
        <v>0.91</v>
      </c>
      <c r="J11">
        <v>-602.63</v>
      </c>
      <c r="K11">
        <v>-551.52</v>
      </c>
      <c r="L11">
        <v>10.79</v>
      </c>
      <c r="M11">
        <v>816.98</v>
      </c>
    </row>
    <row r="12" spans="1:13" x14ac:dyDescent="0.25">
      <c r="A12">
        <v>11</v>
      </c>
      <c r="B12">
        <v>-3.5303939999999998</v>
      </c>
      <c r="C12">
        <v>13.140911000000001</v>
      </c>
      <c r="D12">
        <v>-8.7279184999999995</v>
      </c>
      <c r="E12">
        <v>16.180972499999999</v>
      </c>
      <c r="F12">
        <v>-1.3</v>
      </c>
      <c r="G12">
        <v>-1.17</v>
      </c>
      <c r="H12">
        <v>0.18</v>
      </c>
      <c r="I12">
        <v>1.76</v>
      </c>
      <c r="J12">
        <v>-604.79</v>
      </c>
      <c r="K12">
        <v>-540.98</v>
      </c>
      <c r="L12">
        <v>0.88</v>
      </c>
      <c r="M12">
        <v>811.44</v>
      </c>
    </row>
    <row r="13" spans="1:13" x14ac:dyDescent="0.25">
      <c r="A13">
        <v>12</v>
      </c>
      <c r="B13">
        <v>-9.4143839999999983</v>
      </c>
      <c r="C13">
        <v>7.0607879999999996</v>
      </c>
      <c r="D13">
        <v>-10.6892485</v>
      </c>
      <c r="E13">
        <v>15.886773</v>
      </c>
      <c r="F13">
        <v>-1.8</v>
      </c>
      <c r="G13">
        <v>-1.61</v>
      </c>
      <c r="H13">
        <v>0.17</v>
      </c>
      <c r="I13">
        <v>2.4300000000000002</v>
      </c>
      <c r="J13">
        <v>-363.38</v>
      </c>
      <c r="K13">
        <v>-318.12</v>
      </c>
      <c r="L13">
        <v>-15.59</v>
      </c>
      <c r="M13">
        <v>483.21</v>
      </c>
    </row>
    <row r="14" spans="1:13" x14ac:dyDescent="0.25">
      <c r="A14">
        <v>13</v>
      </c>
      <c r="B14">
        <v>-10.198916000000001</v>
      </c>
      <c r="C14">
        <v>5.0013914999999995</v>
      </c>
      <c r="D14">
        <v>-10.787315</v>
      </c>
      <c r="E14">
        <v>15.69064</v>
      </c>
      <c r="F14">
        <v>-2.02</v>
      </c>
      <c r="G14">
        <v>-1.79</v>
      </c>
      <c r="H14">
        <v>0.15</v>
      </c>
      <c r="I14">
        <v>2.7</v>
      </c>
      <c r="J14">
        <v>-88.8</v>
      </c>
      <c r="K14">
        <v>-61.62</v>
      </c>
      <c r="L14">
        <v>-29.33</v>
      </c>
      <c r="M14">
        <v>111.99</v>
      </c>
    </row>
    <row r="15" spans="1:13" x14ac:dyDescent="0.25">
      <c r="A15">
        <v>14</v>
      </c>
      <c r="B15">
        <v>-5.2955909999999999</v>
      </c>
      <c r="C15">
        <v>11.76798</v>
      </c>
      <c r="D15">
        <v>-12.356378999999999</v>
      </c>
      <c r="E15">
        <v>17.848102999999998</v>
      </c>
      <c r="F15">
        <v>-2.02</v>
      </c>
      <c r="G15">
        <v>-1.77</v>
      </c>
      <c r="H15">
        <v>0.11</v>
      </c>
      <c r="I15">
        <v>2.69</v>
      </c>
      <c r="J15">
        <v>37.67</v>
      </c>
      <c r="K15">
        <v>61.13</v>
      </c>
      <c r="L15">
        <v>-38</v>
      </c>
      <c r="M15">
        <v>81.23</v>
      </c>
    </row>
    <row r="16" spans="1:13" x14ac:dyDescent="0.25">
      <c r="A16">
        <v>15</v>
      </c>
      <c r="B16">
        <v>2.0593964999999996</v>
      </c>
      <c r="C16">
        <v>24.516624999999998</v>
      </c>
      <c r="D16">
        <v>-17.161637499999998</v>
      </c>
      <c r="E16">
        <v>30.008348999999999</v>
      </c>
      <c r="F16">
        <v>-1.99</v>
      </c>
      <c r="G16">
        <v>-1.72</v>
      </c>
      <c r="H16">
        <v>7.0000000000000007E-2</v>
      </c>
      <c r="I16">
        <v>2.63</v>
      </c>
      <c r="J16">
        <v>11.3</v>
      </c>
      <c r="K16">
        <v>26.25</v>
      </c>
      <c r="L16">
        <v>-51.09</v>
      </c>
      <c r="M16">
        <v>58.54</v>
      </c>
    </row>
    <row r="17" spans="1:13" x14ac:dyDescent="0.25">
      <c r="A17">
        <v>16</v>
      </c>
      <c r="B17">
        <v>4.9033249999999997</v>
      </c>
      <c r="C17">
        <v>34.029075499999998</v>
      </c>
      <c r="D17">
        <v>-25.595356499999998</v>
      </c>
      <c r="E17">
        <v>42.8550605</v>
      </c>
      <c r="F17">
        <v>-2.0099999999999998</v>
      </c>
      <c r="G17">
        <v>-1.74</v>
      </c>
      <c r="H17">
        <v>0</v>
      </c>
      <c r="I17">
        <v>2.66</v>
      </c>
      <c r="J17">
        <v>-49.26</v>
      </c>
      <c r="K17">
        <v>-78.540000000000006</v>
      </c>
      <c r="L17">
        <v>-92.69</v>
      </c>
      <c r="M17">
        <v>131.1</v>
      </c>
    </row>
    <row r="18" spans="1:13" x14ac:dyDescent="0.25">
      <c r="A18">
        <v>17</v>
      </c>
      <c r="B18">
        <v>-2.6477955</v>
      </c>
      <c r="C18">
        <v>35.107807000000001</v>
      </c>
      <c r="D18">
        <v>-36.284604999999999</v>
      </c>
      <c r="E18">
        <v>50.504247499999998</v>
      </c>
      <c r="F18">
        <v>-2.06</v>
      </c>
      <c r="G18">
        <v>-1.87</v>
      </c>
      <c r="H18">
        <v>-0.14000000000000001</v>
      </c>
      <c r="I18">
        <v>2.79</v>
      </c>
      <c r="J18">
        <v>-28.91</v>
      </c>
      <c r="K18">
        <v>-158.6</v>
      </c>
      <c r="L18">
        <v>-209.86</v>
      </c>
      <c r="M18">
        <v>264.64</v>
      </c>
    </row>
    <row r="19" spans="1:13" x14ac:dyDescent="0.25">
      <c r="A19">
        <v>18</v>
      </c>
      <c r="B19">
        <v>-19.122967499999998</v>
      </c>
      <c r="C19">
        <v>33.636809499999998</v>
      </c>
      <c r="D19">
        <v>-43.933792000000004</v>
      </c>
      <c r="E19">
        <v>58.545700499999995</v>
      </c>
      <c r="F19">
        <v>-2.0299999999999998</v>
      </c>
      <c r="G19">
        <v>-2.04</v>
      </c>
      <c r="H19">
        <v>-0.47</v>
      </c>
      <c r="I19">
        <v>2.92</v>
      </c>
      <c r="J19">
        <v>123.3</v>
      </c>
      <c r="K19">
        <v>-169.97</v>
      </c>
      <c r="L19">
        <v>-472.22</v>
      </c>
      <c r="M19">
        <v>516.80999999999995</v>
      </c>
    </row>
    <row r="20" spans="1:13" x14ac:dyDescent="0.25">
      <c r="A20">
        <v>19</v>
      </c>
      <c r="B20">
        <v>-34.813607499999996</v>
      </c>
      <c r="C20">
        <v>38.540134500000001</v>
      </c>
      <c r="D20">
        <v>-41.776328999999997</v>
      </c>
      <c r="E20">
        <v>66.685220000000001</v>
      </c>
      <c r="F20">
        <v>-1.78</v>
      </c>
      <c r="G20">
        <v>-2.19</v>
      </c>
      <c r="H20">
        <v>-1.1499999999999999</v>
      </c>
      <c r="I20">
        <v>3.05</v>
      </c>
      <c r="J20">
        <v>394.38</v>
      </c>
      <c r="K20">
        <v>-117.98</v>
      </c>
      <c r="L20">
        <v>-934.33</v>
      </c>
      <c r="M20">
        <v>1021</v>
      </c>
    </row>
    <row r="21" spans="1:13" x14ac:dyDescent="0.25">
      <c r="A21">
        <v>20</v>
      </c>
      <c r="B21">
        <v>-41.187930000000001</v>
      </c>
      <c r="C21">
        <v>45.4047895</v>
      </c>
      <c r="D21">
        <v>-27.556686499999998</v>
      </c>
      <c r="E21">
        <v>67.175552499999995</v>
      </c>
      <c r="F21">
        <v>-1.23</v>
      </c>
      <c r="G21">
        <v>-2.27</v>
      </c>
      <c r="H21">
        <v>-2.38</v>
      </c>
      <c r="I21">
        <v>3.51</v>
      </c>
      <c r="J21">
        <v>704.45</v>
      </c>
      <c r="K21">
        <v>-37.65</v>
      </c>
      <c r="L21">
        <v>-1566.35</v>
      </c>
      <c r="M21">
        <v>1717.88</v>
      </c>
    </row>
    <row r="22" spans="1:13" x14ac:dyDescent="0.25">
      <c r="A22">
        <v>21</v>
      </c>
      <c r="B22">
        <v>-38.147868500000001</v>
      </c>
      <c r="C22">
        <v>35.892339</v>
      </c>
      <c r="D22">
        <v>-4.3149259999999998</v>
      </c>
      <c r="E22">
        <v>52.563644000000004</v>
      </c>
      <c r="F22">
        <v>-0.41</v>
      </c>
      <c r="G22">
        <v>-2.27</v>
      </c>
      <c r="H22">
        <v>-4.28</v>
      </c>
      <c r="I22">
        <v>4.8600000000000003</v>
      </c>
      <c r="J22">
        <v>903.76</v>
      </c>
      <c r="K22">
        <v>27.81</v>
      </c>
      <c r="L22">
        <v>-2202.08</v>
      </c>
      <c r="M22">
        <v>2380.4899999999998</v>
      </c>
    </row>
    <row r="23" spans="1:13" x14ac:dyDescent="0.25">
      <c r="A23">
        <v>22</v>
      </c>
      <c r="B23">
        <v>-30.596747999999998</v>
      </c>
      <c r="C23">
        <v>-0.4903325</v>
      </c>
      <c r="D23">
        <v>23.045627499999998</v>
      </c>
      <c r="E23">
        <v>38.245934999999996</v>
      </c>
      <c r="F23">
        <v>0.49</v>
      </c>
      <c r="G23">
        <v>-2.23</v>
      </c>
      <c r="H23">
        <v>-6.7</v>
      </c>
      <c r="I23">
        <v>7.07</v>
      </c>
      <c r="J23">
        <v>829.14</v>
      </c>
      <c r="K23">
        <v>49.16</v>
      </c>
      <c r="L23">
        <v>-2561.94</v>
      </c>
      <c r="M23">
        <v>2693.22</v>
      </c>
    </row>
    <row r="24" spans="1:13" x14ac:dyDescent="0.25">
      <c r="A24">
        <v>23</v>
      </c>
      <c r="B24">
        <v>-20.593965000000001</v>
      </c>
      <c r="C24">
        <v>-47.464185999999998</v>
      </c>
      <c r="D24">
        <v>46.091254999999997</v>
      </c>
      <c r="E24">
        <v>69.333015500000002</v>
      </c>
      <c r="F24">
        <v>1.1499999999999999</v>
      </c>
      <c r="G24">
        <v>-2.19</v>
      </c>
      <c r="H24">
        <v>-9.23</v>
      </c>
      <c r="I24">
        <v>9.56</v>
      </c>
      <c r="J24">
        <v>429.14</v>
      </c>
      <c r="K24">
        <v>23.46</v>
      </c>
      <c r="L24">
        <v>-2383.67</v>
      </c>
      <c r="M24">
        <v>2422.1</v>
      </c>
    </row>
    <row r="25" spans="1:13" x14ac:dyDescent="0.25">
      <c r="A25">
        <v>24</v>
      </c>
      <c r="B25">
        <v>-8.7279184999999995</v>
      </c>
      <c r="C25">
        <v>-73.746007999999989</v>
      </c>
      <c r="D25">
        <v>51.681045499999996</v>
      </c>
      <c r="E25">
        <v>90.417313000000007</v>
      </c>
      <c r="F25">
        <v>1.3</v>
      </c>
      <c r="G25">
        <v>-2.19</v>
      </c>
      <c r="H25">
        <v>-11.28</v>
      </c>
      <c r="I25">
        <v>11.56</v>
      </c>
      <c r="J25">
        <v>-147.76</v>
      </c>
      <c r="K25">
        <v>-30.2</v>
      </c>
      <c r="L25">
        <v>-1609.93</v>
      </c>
      <c r="M25">
        <v>1616.98</v>
      </c>
    </row>
    <row r="26" spans="1:13" x14ac:dyDescent="0.25">
      <c r="A26">
        <v>25</v>
      </c>
      <c r="B26">
        <v>1.8632635</v>
      </c>
      <c r="C26">
        <v>-64.429690499999992</v>
      </c>
      <c r="D26">
        <v>31.675479499999998</v>
      </c>
      <c r="E26">
        <v>71.784678</v>
      </c>
      <c r="F26">
        <v>0.88</v>
      </c>
      <c r="G26">
        <v>-2.25</v>
      </c>
      <c r="H26">
        <v>-12.34</v>
      </c>
      <c r="I26">
        <v>12.57</v>
      </c>
      <c r="J26">
        <v>-629.99</v>
      </c>
      <c r="K26">
        <v>-84.15</v>
      </c>
      <c r="L26">
        <v>-470.42</v>
      </c>
      <c r="M26">
        <v>790.74</v>
      </c>
    </row>
    <row r="27" spans="1:13" x14ac:dyDescent="0.25">
      <c r="A27">
        <v>26</v>
      </c>
      <c r="B27">
        <v>7.1588544999999995</v>
      </c>
      <c r="C27">
        <v>-33.048410499999996</v>
      </c>
      <c r="D27">
        <v>-5.0994580000000003</v>
      </c>
      <c r="E27">
        <v>34.127141999999999</v>
      </c>
      <c r="F27">
        <v>0.12</v>
      </c>
      <c r="G27">
        <v>-2.35</v>
      </c>
      <c r="H27">
        <v>-12.22</v>
      </c>
      <c r="I27">
        <v>12.45</v>
      </c>
      <c r="J27">
        <v>-835.55</v>
      </c>
      <c r="K27">
        <v>-115.52</v>
      </c>
      <c r="L27">
        <v>655.15</v>
      </c>
      <c r="M27">
        <v>1068.04</v>
      </c>
    </row>
    <row r="28" spans="1:13" x14ac:dyDescent="0.25">
      <c r="A28">
        <v>27</v>
      </c>
      <c r="B28">
        <v>6.5704555000000004</v>
      </c>
      <c r="C28">
        <v>-3.3342610000000001</v>
      </c>
      <c r="D28">
        <v>-36.873003999999995</v>
      </c>
      <c r="E28">
        <v>37.657535999999993</v>
      </c>
      <c r="F28">
        <v>-0.72</v>
      </c>
      <c r="G28">
        <v>-2.4700000000000002</v>
      </c>
      <c r="H28">
        <v>-11.12</v>
      </c>
      <c r="I28">
        <v>11.41</v>
      </c>
      <c r="J28">
        <v>-807.59</v>
      </c>
      <c r="K28">
        <v>-114.15</v>
      </c>
      <c r="L28">
        <v>1477.12</v>
      </c>
      <c r="M28">
        <v>1687.34</v>
      </c>
    </row>
    <row r="29" spans="1:13" x14ac:dyDescent="0.25">
      <c r="A29">
        <v>28</v>
      </c>
      <c r="B29">
        <v>3.0400614999999998</v>
      </c>
      <c r="C29">
        <v>11.866046499999999</v>
      </c>
      <c r="D29">
        <v>-46.287387999999993</v>
      </c>
      <c r="E29">
        <v>47.856451999999997</v>
      </c>
      <c r="F29">
        <v>-1.47</v>
      </c>
      <c r="G29">
        <v>-2.57</v>
      </c>
      <c r="H29">
        <v>-9.39</v>
      </c>
      <c r="I29">
        <v>9.84</v>
      </c>
      <c r="J29">
        <v>-718.68</v>
      </c>
      <c r="K29">
        <v>-82.32</v>
      </c>
      <c r="L29">
        <v>1915.66</v>
      </c>
      <c r="M29">
        <v>2047.69</v>
      </c>
    </row>
    <row r="30" spans="1:13" x14ac:dyDescent="0.25">
      <c r="A30">
        <v>29</v>
      </c>
      <c r="B30">
        <v>-0.392266</v>
      </c>
      <c r="C30">
        <v>13.631243499999998</v>
      </c>
      <c r="D30">
        <v>-32.8522775</v>
      </c>
      <c r="E30">
        <v>35.598139499999995</v>
      </c>
      <c r="F30">
        <v>-2.16</v>
      </c>
      <c r="G30">
        <v>-2.62</v>
      </c>
      <c r="H30">
        <v>-7.39</v>
      </c>
      <c r="I30">
        <v>8.1300000000000008</v>
      </c>
      <c r="J30">
        <v>-663.33</v>
      </c>
      <c r="K30">
        <v>-29.89</v>
      </c>
      <c r="L30">
        <v>2044.68</v>
      </c>
      <c r="M30">
        <v>2149.79</v>
      </c>
    </row>
    <row r="31" spans="1:13" x14ac:dyDescent="0.25">
      <c r="A31">
        <v>30</v>
      </c>
      <c r="B31">
        <v>-1.96133</v>
      </c>
      <c r="C31">
        <v>7.8453200000000001</v>
      </c>
      <c r="D31">
        <v>-11.375713999999999</v>
      </c>
      <c r="E31">
        <v>13.925442999999998</v>
      </c>
      <c r="F31">
        <v>-2.79</v>
      </c>
      <c r="G31">
        <v>-2.62</v>
      </c>
      <c r="H31">
        <v>-5.36</v>
      </c>
      <c r="I31">
        <v>6.59</v>
      </c>
      <c r="J31">
        <v>-587.04999999999995</v>
      </c>
      <c r="K31">
        <v>29.06</v>
      </c>
      <c r="L31">
        <v>1981.77</v>
      </c>
      <c r="M31">
        <v>2067.1</v>
      </c>
    </row>
    <row r="32" spans="1:13" x14ac:dyDescent="0.25">
      <c r="A32">
        <v>31</v>
      </c>
      <c r="B32">
        <v>-0.88259849999999995</v>
      </c>
      <c r="C32">
        <v>0.68646550000000006</v>
      </c>
      <c r="D32">
        <v>1.569064</v>
      </c>
      <c r="E32">
        <v>1.96133</v>
      </c>
      <c r="F32">
        <v>-3.3</v>
      </c>
      <c r="G32">
        <v>-2.57</v>
      </c>
      <c r="H32">
        <v>-3.46</v>
      </c>
      <c r="I32">
        <v>5.43</v>
      </c>
      <c r="J32">
        <v>-407.17</v>
      </c>
      <c r="K32">
        <v>79.87</v>
      </c>
      <c r="L32">
        <v>1821.04</v>
      </c>
      <c r="M32">
        <v>1867.71</v>
      </c>
    </row>
    <row r="33" spans="1:13" x14ac:dyDescent="0.25">
      <c r="A33">
        <v>32</v>
      </c>
      <c r="B33">
        <v>3.0400614999999998</v>
      </c>
      <c r="C33">
        <v>-2.8439284999999996</v>
      </c>
      <c r="D33">
        <v>-0.392266</v>
      </c>
      <c r="E33">
        <v>4.1187929999999993</v>
      </c>
      <c r="F33">
        <v>-3.58</v>
      </c>
      <c r="G33">
        <v>-2.4700000000000002</v>
      </c>
      <c r="H33">
        <v>-1.74</v>
      </c>
      <c r="I33">
        <v>4.6900000000000004</v>
      </c>
      <c r="J33">
        <v>-145.1</v>
      </c>
      <c r="K33">
        <v>113.28</v>
      </c>
      <c r="L33">
        <v>1612.85</v>
      </c>
      <c r="M33">
        <v>1623.32</v>
      </c>
    </row>
    <row r="34" spans="1:13" x14ac:dyDescent="0.25">
      <c r="A34">
        <v>33</v>
      </c>
      <c r="B34">
        <v>9.1201845000000006</v>
      </c>
      <c r="C34">
        <v>-0.68646550000000006</v>
      </c>
      <c r="D34">
        <v>-12.8467115</v>
      </c>
      <c r="E34">
        <v>15.7887065</v>
      </c>
      <c r="F34">
        <v>-3.6</v>
      </c>
      <c r="G34">
        <v>-2.35</v>
      </c>
      <c r="H34">
        <v>-0.24</v>
      </c>
      <c r="I34">
        <v>4.3099999999999996</v>
      </c>
      <c r="J34">
        <v>87.19</v>
      </c>
      <c r="K34">
        <v>128.77000000000001</v>
      </c>
      <c r="L34">
        <v>1373.92</v>
      </c>
      <c r="M34">
        <v>1382.7</v>
      </c>
    </row>
    <row r="35" spans="1:13" x14ac:dyDescent="0.25">
      <c r="A35">
        <v>34</v>
      </c>
      <c r="B35">
        <v>15.200307499999999</v>
      </c>
      <c r="C35">
        <v>5.6878569999999993</v>
      </c>
      <c r="D35">
        <v>-27.948952500000001</v>
      </c>
      <c r="E35">
        <v>32.263878499999997</v>
      </c>
      <c r="F35">
        <v>-3.44</v>
      </c>
      <c r="G35">
        <v>-2.2200000000000002</v>
      </c>
      <c r="H35">
        <v>1</v>
      </c>
      <c r="I35">
        <v>4.22</v>
      </c>
      <c r="J35">
        <v>204.46</v>
      </c>
      <c r="K35">
        <v>131.44999999999999</v>
      </c>
      <c r="L35">
        <v>1111.2</v>
      </c>
      <c r="M35">
        <v>1137.48</v>
      </c>
    </row>
    <row r="36" spans="1:13" x14ac:dyDescent="0.25">
      <c r="A36">
        <v>35</v>
      </c>
      <c r="B36">
        <v>18.044236000000001</v>
      </c>
      <c r="C36">
        <v>12.6505785</v>
      </c>
      <c r="D36">
        <v>-38.540134500000001</v>
      </c>
      <c r="E36">
        <v>44.326057999999996</v>
      </c>
      <c r="F36">
        <v>-3.22</v>
      </c>
      <c r="G36">
        <v>-2.09</v>
      </c>
      <c r="H36">
        <v>1.98</v>
      </c>
      <c r="I36">
        <v>4.32</v>
      </c>
      <c r="J36">
        <v>223.05</v>
      </c>
      <c r="K36">
        <v>126.97</v>
      </c>
      <c r="L36">
        <v>839.1</v>
      </c>
      <c r="M36">
        <v>877.47</v>
      </c>
    </row>
    <row r="37" spans="1:13" x14ac:dyDescent="0.25">
      <c r="A37">
        <v>36</v>
      </c>
      <c r="B37">
        <v>15.298373999999999</v>
      </c>
      <c r="C37">
        <v>16.867438</v>
      </c>
      <c r="D37">
        <v>-38.638200999999995</v>
      </c>
      <c r="E37">
        <v>44.816390499999997</v>
      </c>
      <c r="F37">
        <v>-3</v>
      </c>
      <c r="G37">
        <v>-1.97</v>
      </c>
      <c r="H37">
        <v>2.69</v>
      </c>
      <c r="I37">
        <v>4.4800000000000004</v>
      </c>
      <c r="J37">
        <v>222.16</v>
      </c>
      <c r="K37">
        <v>117.45</v>
      </c>
      <c r="L37">
        <v>582.82000000000005</v>
      </c>
      <c r="M37">
        <v>634.69000000000005</v>
      </c>
    </row>
    <row r="38" spans="1:13" x14ac:dyDescent="0.25">
      <c r="A38">
        <v>37</v>
      </c>
      <c r="B38">
        <v>7.3549875</v>
      </c>
      <c r="C38">
        <v>16.671305</v>
      </c>
      <c r="D38">
        <v>-26.674088000000001</v>
      </c>
      <c r="E38">
        <v>32.263878499999997</v>
      </c>
      <c r="F38">
        <v>-2.77</v>
      </c>
      <c r="G38">
        <v>-1.85</v>
      </c>
      <c r="H38">
        <v>3.16</v>
      </c>
      <c r="I38">
        <v>4.59</v>
      </c>
      <c r="J38">
        <v>252.84</v>
      </c>
      <c r="K38">
        <v>100.85</v>
      </c>
      <c r="L38">
        <v>368.39</v>
      </c>
      <c r="M38">
        <v>458.05</v>
      </c>
    </row>
    <row r="39" spans="1:13" x14ac:dyDescent="0.25">
      <c r="A39">
        <v>38</v>
      </c>
      <c r="B39">
        <v>-2.2555295000000002</v>
      </c>
      <c r="C39">
        <v>12.748645</v>
      </c>
      <c r="D39">
        <v>-9.8066499999999994</v>
      </c>
      <c r="E39">
        <v>16.180972499999999</v>
      </c>
      <c r="F39">
        <v>-2.4900000000000002</v>
      </c>
      <c r="G39">
        <v>-1.77</v>
      </c>
      <c r="H39">
        <v>3.44</v>
      </c>
      <c r="I39">
        <v>4.5999999999999996</v>
      </c>
      <c r="J39">
        <v>299.55</v>
      </c>
      <c r="K39">
        <v>76.59</v>
      </c>
      <c r="L39">
        <v>206.01</v>
      </c>
      <c r="M39">
        <v>371.53</v>
      </c>
    </row>
    <row r="40" spans="1:13" x14ac:dyDescent="0.25">
      <c r="A40">
        <v>39</v>
      </c>
      <c r="B40">
        <v>-8.9240514999999991</v>
      </c>
      <c r="C40">
        <v>7.2569209999999993</v>
      </c>
      <c r="D40">
        <v>-0.4903325</v>
      </c>
      <c r="E40">
        <v>11.473780499999998</v>
      </c>
      <c r="F40">
        <v>-2.1800000000000002</v>
      </c>
      <c r="G40">
        <v>-1.7</v>
      </c>
      <c r="H40">
        <v>3.58</v>
      </c>
      <c r="I40">
        <v>4.53</v>
      </c>
      <c r="J40">
        <v>321.67</v>
      </c>
      <c r="K40">
        <v>51.91</v>
      </c>
      <c r="L40">
        <v>87.71</v>
      </c>
      <c r="M40">
        <v>337.44</v>
      </c>
    </row>
    <row r="41" spans="1:13" x14ac:dyDescent="0.25">
      <c r="A41">
        <v>40</v>
      </c>
      <c r="B41">
        <v>-9.2182509999999986</v>
      </c>
      <c r="C41">
        <v>2.5497290000000001</v>
      </c>
      <c r="D41">
        <v>-5.3936574999999998</v>
      </c>
      <c r="E41">
        <v>10.983448000000001</v>
      </c>
      <c r="F41">
        <v>-1.86</v>
      </c>
      <c r="G41">
        <v>-1.66</v>
      </c>
      <c r="H41">
        <v>3.62</v>
      </c>
      <c r="I41">
        <v>4.4000000000000004</v>
      </c>
      <c r="J41">
        <v>307.23</v>
      </c>
      <c r="K41">
        <v>38.14</v>
      </c>
      <c r="L41">
        <v>2.5099999999999998</v>
      </c>
      <c r="M41">
        <v>309.60000000000002</v>
      </c>
    </row>
    <row r="42" spans="1:13" x14ac:dyDescent="0.25">
      <c r="A42">
        <v>41</v>
      </c>
      <c r="B42">
        <v>-3.138128</v>
      </c>
      <c r="C42">
        <v>0.392266</v>
      </c>
      <c r="D42">
        <v>-18.926834499999998</v>
      </c>
      <c r="E42">
        <v>19.122967499999998</v>
      </c>
      <c r="F42">
        <v>-1.57</v>
      </c>
      <c r="G42">
        <v>-1.62</v>
      </c>
      <c r="H42">
        <v>3.6</v>
      </c>
      <c r="I42">
        <v>4.25</v>
      </c>
      <c r="J42">
        <v>273.57</v>
      </c>
      <c r="K42">
        <v>40.25</v>
      </c>
      <c r="L42">
        <v>-55.85</v>
      </c>
      <c r="M42">
        <v>282.10000000000002</v>
      </c>
    </row>
    <row r="43" spans="1:13" x14ac:dyDescent="0.25">
      <c r="A43">
        <v>42</v>
      </c>
      <c r="B43">
        <v>5.9820564999999997</v>
      </c>
      <c r="C43">
        <v>2.0593964999999996</v>
      </c>
      <c r="D43">
        <v>-28.5373515</v>
      </c>
      <c r="E43">
        <v>29.223816999999997</v>
      </c>
      <c r="F43">
        <v>-1.32</v>
      </c>
      <c r="G43">
        <v>-1.57</v>
      </c>
      <c r="H43">
        <v>3.52</v>
      </c>
      <c r="I43">
        <v>4.07</v>
      </c>
      <c r="J43">
        <v>232.37</v>
      </c>
      <c r="K43">
        <v>53.61</v>
      </c>
      <c r="L43">
        <v>-95.16</v>
      </c>
      <c r="M43">
        <v>256.76</v>
      </c>
    </row>
    <row r="44" spans="1:13" x14ac:dyDescent="0.25">
      <c r="A44">
        <v>43</v>
      </c>
      <c r="B44">
        <v>12.356378999999999</v>
      </c>
      <c r="C44">
        <v>6.6685220000000003</v>
      </c>
      <c r="D44">
        <v>-25.595356499999998</v>
      </c>
      <c r="E44">
        <v>29.223816999999997</v>
      </c>
      <c r="F44">
        <v>-1.1100000000000001</v>
      </c>
      <c r="G44">
        <v>-1.51</v>
      </c>
      <c r="H44">
        <v>3.41</v>
      </c>
      <c r="I44">
        <v>3.89</v>
      </c>
      <c r="J44">
        <v>177.57</v>
      </c>
      <c r="K44">
        <v>69.459999999999994</v>
      </c>
      <c r="L44">
        <v>-124.77</v>
      </c>
      <c r="M44">
        <v>227.87</v>
      </c>
    </row>
    <row r="45" spans="1:13" x14ac:dyDescent="0.25">
      <c r="A45">
        <v>44</v>
      </c>
      <c r="B45">
        <v>11.964112999999999</v>
      </c>
      <c r="C45">
        <v>10.4931155</v>
      </c>
      <c r="D45">
        <v>-13.140911000000001</v>
      </c>
      <c r="E45">
        <v>20.692031499999999</v>
      </c>
      <c r="F45">
        <v>-0.97</v>
      </c>
      <c r="G45">
        <v>-1.44</v>
      </c>
      <c r="H45">
        <v>3.27</v>
      </c>
      <c r="I45">
        <v>3.7</v>
      </c>
      <c r="J45">
        <v>110.6</v>
      </c>
      <c r="K45">
        <v>79.650000000000006</v>
      </c>
      <c r="L45">
        <v>-147.26</v>
      </c>
      <c r="M45">
        <v>200.65</v>
      </c>
    </row>
    <row r="46" spans="1:13" x14ac:dyDescent="0.25">
      <c r="A46">
        <v>45</v>
      </c>
      <c r="B46">
        <v>5.5897904999999994</v>
      </c>
      <c r="C46">
        <v>9.2182509999999986</v>
      </c>
      <c r="D46">
        <v>-1.96133</v>
      </c>
      <c r="E46">
        <v>10.885381500000001</v>
      </c>
      <c r="F46">
        <v>-0.88</v>
      </c>
      <c r="G46">
        <v>-1.36</v>
      </c>
      <c r="H46">
        <v>3.12</v>
      </c>
      <c r="I46">
        <v>3.51</v>
      </c>
      <c r="J46">
        <v>60.23</v>
      </c>
      <c r="K46">
        <v>79.03</v>
      </c>
      <c r="L46">
        <v>-159.41</v>
      </c>
      <c r="M46">
        <v>187.84</v>
      </c>
    </row>
    <row r="47" spans="1:13" x14ac:dyDescent="0.25">
      <c r="A47">
        <v>46</v>
      </c>
      <c r="B47">
        <v>-2.0593964999999996</v>
      </c>
      <c r="C47">
        <v>3.4323274999999995</v>
      </c>
      <c r="D47">
        <v>-0.88259849999999995</v>
      </c>
      <c r="E47">
        <v>4.1187929999999993</v>
      </c>
      <c r="F47">
        <v>-0.83</v>
      </c>
      <c r="G47">
        <v>-1.28</v>
      </c>
      <c r="H47">
        <v>2.96</v>
      </c>
      <c r="I47">
        <v>3.33</v>
      </c>
      <c r="J47">
        <v>60.73</v>
      </c>
      <c r="K47">
        <v>68.349999999999994</v>
      </c>
      <c r="L47">
        <v>-160.61000000000001</v>
      </c>
      <c r="M47">
        <v>184.81</v>
      </c>
    </row>
    <row r="48" spans="1:13" x14ac:dyDescent="0.25">
      <c r="A48">
        <v>47</v>
      </c>
      <c r="B48">
        <v>-5.9820564999999997</v>
      </c>
      <c r="C48">
        <v>-1.0787315</v>
      </c>
      <c r="D48">
        <v>-8.1395194999999987</v>
      </c>
      <c r="E48">
        <v>10.198916000000001</v>
      </c>
      <c r="F48">
        <v>-0.75</v>
      </c>
      <c r="G48">
        <v>-1.22</v>
      </c>
      <c r="H48">
        <v>2.8</v>
      </c>
      <c r="I48">
        <v>3.14</v>
      </c>
      <c r="J48">
        <v>109.26</v>
      </c>
      <c r="K48">
        <v>54.27</v>
      </c>
      <c r="L48">
        <v>-153.30000000000001</v>
      </c>
      <c r="M48">
        <v>195.92</v>
      </c>
    </row>
    <row r="49" spans="1:13" x14ac:dyDescent="0.25">
      <c r="A49">
        <v>48</v>
      </c>
      <c r="B49">
        <v>-4.3149259999999998</v>
      </c>
      <c r="C49">
        <v>0</v>
      </c>
      <c r="D49">
        <v>-15.7887065</v>
      </c>
      <c r="E49">
        <v>16.377105499999999</v>
      </c>
      <c r="F49">
        <v>-0.61</v>
      </c>
      <c r="G49">
        <v>-1.17</v>
      </c>
      <c r="H49">
        <v>2.65</v>
      </c>
      <c r="I49">
        <v>2.96</v>
      </c>
      <c r="J49">
        <v>157.07</v>
      </c>
      <c r="K49">
        <v>44.74</v>
      </c>
      <c r="L49">
        <v>-138.49</v>
      </c>
      <c r="M49">
        <v>214.13</v>
      </c>
    </row>
    <row r="50" spans="1:13" x14ac:dyDescent="0.25">
      <c r="A50">
        <v>49</v>
      </c>
      <c r="B50">
        <v>1.3729310000000001</v>
      </c>
      <c r="C50">
        <v>4.6091254999999993</v>
      </c>
      <c r="D50">
        <v>-18.534568499999999</v>
      </c>
      <c r="E50">
        <v>19.122967499999998</v>
      </c>
      <c r="F50">
        <v>-0.45</v>
      </c>
      <c r="G50">
        <v>-1.1299999999999999</v>
      </c>
      <c r="H50">
        <v>2.52</v>
      </c>
      <c r="I50">
        <v>2.8</v>
      </c>
      <c r="J50">
        <v>153.54</v>
      </c>
      <c r="K50">
        <v>44.2</v>
      </c>
      <c r="L50">
        <v>-117.39</v>
      </c>
      <c r="M50">
        <v>198.27</v>
      </c>
    </row>
    <row r="51" spans="1:13" x14ac:dyDescent="0.25">
      <c r="A51">
        <v>50</v>
      </c>
      <c r="B51">
        <v>7.7472535000000002</v>
      </c>
      <c r="C51">
        <v>6.9627214999999989</v>
      </c>
      <c r="D51">
        <v>-17.161637499999998</v>
      </c>
      <c r="E51">
        <v>20.103632499999996</v>
      </c>
      <c r="F51">
        <v>-0.32</v>
      </c>
      <c r="G51">
        <v>-1.08</v>
      </c>
      <c r="H51">
        <v>2.42</v>
      </c>
      <c r="I51">
        <v>2.67</v>
      </c>
      <c r="J51">
        <v>98.77</v>
      </c>
      <c r="K51">
        <v>51.59</v>
      </c>
      <c r="L51">
        <v>-94.75</v>
      </c>
      <c r="M51">
        <v>146.27000000000001</v>
      </c>
    </row>
    <row r="52" spans="1:13" x14ac:dyDescent="0.25">
      <c r="A52">
        <v>51</v>
      </c>
      <c r="B52">
        <v>11.277647499999999</v>
      </c>
      <c r="C52">
        <v>4.7071919999999992</v>
      </c>
      <c r="D52">
        <v>-14.317708999999999</v>
      </c>
      <c r="E52">
        <v>18.828767999999997</v>
      </c>
      <c r="F52">
        <v>-0.25</v>
      </c>
      <c r="G52">
        <v>-1.03</v>
      </c>
      <c r="H52">
        <v>2.33</v>
      </c>
      <c r="I52">
        <v>2.56</v>
      </c>
      <c r="J52">
        <v>45.69</v>
      </c>
      <c r="K52">
        <v>59.8</v>
      </c>
      <c r="L52">
        <v>-75.28</v>
      </c>
      <c r="M52">
        <v>106.44</v>
      </c>
    </row>
    <row r="53" spans="1:13" x14ac:dyDescent="0.25">
      <c r="A53">
        <v>52</v>
      </c>
      <c r="B53">
        <v>10.983448000000001</v>
      </c>
      <c r="C53">
        <v>0.88259849999999995</v>
      </c>
      <c r="D53">
        <v>-10.395049</v>
      </c>
      <c r="E53">
        <v>15.102240999999999</v>
      </c>
      <c r="F53">
        <v>-0.21</v>
      </c>
      <c r="G53">
        <v>-0.96</v>
      </c>
      <c r="H53">
        <v>2.27</v>
      </c>
      <c r="I53">
        <v>2.4700000000000002</v>
      </c>
      <c r="J53">
        <v>45.18</v>
      </c>
      <c r="K53">
        <v>59.29</v>
      </c>
      <c r="L53">
        <v>-59.97</v>
      </c>
      <c r="M53">
        <v>95.67</v>
      </c>
    </row>
    <row r="54" spans="1:13" x14ac:dyDescent="0.25">
      <c r="A54">
        <v>53</v>
      </c>
      <c r="B54">
        <v>8.6298519999999996</v>
      </c>
      <c r="C54">
        <v>-0.4903325</v>
      </c>
      <c r="D54">
        <v>-4.6091254999999993</v>
      </c>
      <c r="E54">
        <v>9.8066499999999994</v>
      </c>
      <c r="F54">
        <v>-0.15</v>
      </c>
      <c r="G54">
        <v>-0.91</v>
      </c>
      <c r="H54">
        <v>2.21</v>
      </c>
      <c r="I54">
        <v>2.4</v>
      </c>
      <c r="J54">
        <v>91.85</v>
      </c>
      <c r="K54">
        <v>46.87</v>
      </c>
      <c r="L54">
        <v>-49.73</v>
      </c>
      <c r="M54">
        <v>114.48</v>
      </c>
    </row>
    <row r="55" spans="1:13" x14ac:dyDescent="0.25">
      <c r="A55">
        <v>54</v>
      </c>
      <c r="B55">
        <v>7.4530539999999998</v>
      </c>
      <c r="C55">
        <v>1.4709975</v>
      </c>
      <c r="D55">
        <v>1.1767979999999998</v>
      </c>
      <c r="E55">
        <v>7.7472535000000002</v>
      </c>
      <c r="F55">
        <v>-0.03</v>
      </c>
      <c r="G55">
        <v>-0.87</v>
      </c>
      <c r="H55">
        <v>2.16</v>
      </c>
      <c r="I55">
        <v>2.33</v>
      </c>
      <c r="J55">
        <v>129.79</v>
      </c>
      <c r="K55">
        <v>29.68</v>
      </c>
      <c r="L55">
        <v>-48.34</v>
      </c>
      <c r="M55">
        <v>141.65</v>
      </c>
    </row>
    <row r="56" spans="1:13" x14ac:dyDescent="0.25">
      <c r="A56">
        <v>55</v>
      </c>
      <c r="B56">
        <v>9.2182509999999986</v>
      </c>
      <c r="C56">
        <v>4.6091254999999993</v>
      </c>
      <c r="D56">
        <v>2.6477955</v>
      </c>
      <c r="E56">
        <v>10.591182</v>
      </c>
      <c r="F56">
        <v>0.1</v>
      </c>
      <c r="G56">
        <v>-0.85</v>
      </c>
      <c r="H56">
        <v>2.11</v>
      </c>
      <c r="I56">
        <v>2.2799999999999998</v>
      </c>
      <c r="J56">
        <v>111.16</v>
      </c>
      <c r="K56">
        <v>17.100000000000001</v>
      </c>
      <c r="L56">
        <v>-56.88</v>
      </c>
      <c r="M56">
        <v>126.04</v>
      </c>
    </row>
    <row r="57" spans="1:13" x14ac:dyDescent="0.25">
      <c r="A57">
        <v>56</v>
      </c>
      <c r="B57">
        <v>11.964112999999999</v>
      </c>
      <c r="C57">
        <v>6.3743224999999999</v>
      </c>
      <c r="D57">
        <v>-3.0400614999999998</v>
      </c>
      <c r="E57">
        <v>13.925442999999998</v>
      </c>
      <c r="F57">
        <v>0.18</v>
      </c>
      <c r="G57">
        <v>-0.84</v>
      </c>
      <c r="H57">
        <v>2.0499999999999998</v>
      </c>
      <c r="I57">
        <v>2.2200000000000002</v>
      </c>
      <c r="J57">
        <v>43.41</v>
      </c>
      <c r="K57">
        <v>11.2</v>
      </c>
      <c r="L57">
        <v>-68.959999999999994</v>
      </c>
      <c r="M57">
        <v>82.25</v>
      </c>
    </row>
    <row r="58" spans="1:13" x14ac:dyDescent="0.25">
      <c r="A58">
        <v>57</v>
      </c>
      <c r="B58">
        <v>13.238977500000001</v>
      </c>
      <c r="C58">
        <v>5.4917240000000005</v>
      </c>
      <c r="D58">
        <v>-13.337044000000001</v>
      </c>
      <c r="E58">
        <v>19.613299999999999</v>
      </c>
      <c r="F58">
        <v>0.18</v>
      </c>
      <c r="G58">
        <v>-0.83</v>
      </c>
      <c r="H58">
        <v>1.98</v>
      </c>
      <c r="I58">
        <v>2.15</v>
      </c>
      <c r="J58">
        <v>-22.34</v>
      </c>
      <c r="K58">
        <v>7.7</v>
      </c>
      <c r="L58">
        <v>-77.28</v>
      </c>
      <c r="M58">
        <v>80.81</v>
      </c>
    </row>
    <row r="59" spans="1:13" x14ac:dyDescent="0.25">
      <c r="A59">
        <v>58</v>
      </c>
      <c r="B59">
        <v>11.473780499999998</v>
      </c>
      <c r="C59">
        <v>2.4516624999999999</v>
      </c>
      <c r="D59">
        <v>-21.868829499999997</v>
      </c>
      <c r="E59">
        <v>24.810824499999995</v>
      </c>
      <c r="F59">
        <v>0.14000000000000001</v>
      </c>
      <c r="G59">
        <v>-0.82</v>
      </c>
      <c r="H59">
        <v>1.9</v>
      </c>
      <c r="I59">
        <v>2.0699999999999998</v>
      </c>
      <c r="J59">
        <v>-43.64</v>
      </c>
      <c r="K59">
        <v>2.58</v>
      </c>
      <c r="L59">
        <v>-81.290000000000006</v>
      </c>
      <c r="M59">
        <v>92.3</v>
      </c>
    </row>
    <row r="60" spans="1:13" x14ac:dyDescent="0.25">
      <c r="A60">
        <v>59</v>
      </c>
      <c r="B60">
        <v>6.8646549999999991</v>
      </c>
      <c r="C60">
        <v>-0.78453200000000001</v>
      </c>
      <c r="D60">
        <v>-23.535959999999999</v>
      </c>
      <c r="E60">
        <v>24.516624999999998</v>
      </c>
      <c r="F60">
        <v>0.11</v>
      </c>
      <c r="G60">
        <v>-0.82</v>
      </c>
      <c r="H60">
        <v>1.81</v>
      </c>
      <c r="I60">
        <v>1.99</v>
      </c>
      <c r="J60">
        <v>-23.47</v>
      </c>
      <c r="K60">
        <v>-4.8899999999999997</v>
      </c>
      <c r="L60">
        <v>-84.47</v>
      </c>
      <c r="M60">
        <v>87.81</v>
      </c>
    </row>
    <row r="61" spans="1:13" x14ac:dyDescent="0.25">
      <c r="A61">
        <v>60</v>
      </c>
      <c r="B61">
        <v>0.4903325</v>
      </c>
      <c r="C61">
        <v>-1.6671305000000001</v>
      </c>
      <c r="D61">
        <v>-18.240369000000001</v>
      </c>
      <c r="E61">
        <v>18.338435499999999</v>
      </c>
      <c r="F61">
        <v>0.1</v>
      </c>
      <c r="G61">
        <v>-0.83</v>
      </c>
      <c r="H61">
        <v>1.73</v>
      </c>
      <c r="I61">
        <v>1.92</v>
      </c>
      <c r="J61">
        <v>1.83</v>
      </c>
      <c r="K61">
        <v>-11.95</v>
      </c>
      <c r="L61">
        <v>-88.95</v>
      </c>
      <c r="M61">
        <v>89.77</v>
      </c>
    </row>
    <row r="62" spans="1:13" x14ac:dyDescent="0.25">
      <c r="A62">
        <v>61</v>
      </c>
      <c r="B62">
        <v>-5.6878569999999993</v>
      </c>
      <c r="C62">
        <v>0.58839899999999989</v>
      </c>
      <c r="D62">
        <v>-10.100849499999999</v>
      </c>
      <c r="E62">
        <v>11.571846999999998</v>
      </c>
      <c r="F62">
        <v>0.11</v>
      </c>
      <c r="G62">
        <v>-0.84</v>
      </c>
      <c r="H62">
        <v>1.64</v>
      </c>
      <c r="I62">
        <v>1.84</v>
      </c>
      <c r="J62">
        <v>3.93</v>
      </c>
      <c r="K62">
        <v>-13.8</v>
      </c>
      <c r="L62">
        <v>-96.31</v>
      </c>
      <c r="M62">
        <v>97.37</v>
      </c>
    </row>
    <row r="63" spans="1:13" x14ac:dyDescent="0.25">
      <c r="A63">
        <v>62</v>
      </c>
      <c r="B63">
        <v>-9.2182509999999986</v>
      </c>
      <c r="C63">
        <v>4.3149259999999998</v>
      </c>
      <c r="D63">
        <v>-3.2361944999999999</v>
      </c>
      <c r="E63">
        <v>10.6892485</v>
      </c>
      <c r="F63">
        <v>0.1</v>
      </c>
      <c r="G63">
        <v>-0.86</v>
      </c>
      <c r="H63">
        <v>1.53</v>
      </c>
      <c r="I63">
        <v>1.76</v>
      </c>
      <c r="J63">
        <v>-13.45</v>
      </c>
      <c r="K63">
        <v>-8.89</v>
      </c>
      <c r="L63">
        <v>-106.96</v>
      </c>
      <c r="M63">
        <v>108.16</v>
      </c>
    </row>
    <row r="64" spans="1:13" x14ac:dyDescent="0.25">
      <c r="A64">
        <v>63</v>
      </c>
      <c r="B64">
        <v>-8.7279184999999995</v>
      </c>
      <c r="C64">
        <v>6.8646549999999991</v>
      </c>
      <c r="D64">
        <v>0.68646550000000006</v>
      </c>
      <c r="E64">
        <v>11.081514499999999</v>
      </c>
      <c r="F64">
        <v>0.08</v>
      </c>
      <c r="G64">
        <v>-0.86</v>
      </c>
      <c r="H64">
        <v>1.42</v>
      </c>
      <c r="I64">
        <v>1.66</v>
      </c>
      <c r="J64">
        <v>-28.96</v>
      </c>
      <c r="K64">
        <v>-2.21</v>
      </c>
      <c r="L64">
        <v>-115.1</v>
      </c>
      <c r="M64">
        <v>118.71</v>
      </c>
    </row>
    <row r="65" spans="1:13" x14ac:dyDescent="0.25">
      <c r="A65">
        <v>64</v>
      </c>
      <c r="B65">
        <v>-5.0994580000000003</v>
      </c>
      <c r="C65">
        <v>7.3549875</v>
      </c>
      <c r="D65">
        <v>1.4709975</v>
      </c>
      <c r="E65">
        <v>9.1201845000000006</v>
      </c>
      <c r="F65">
        <v>0.05</v>
      </c>
      <c r="G65">
        <v>-0.86</v>
      </c>
      <c r="H65">
        <v>1.31</v>
      </c>
      <c r="I65">
        <v>1.57</v>
      </c>
      <c r="J65">
        <v>-31.7</v>
      </c>
      <c r="K65">
        <v>0</v>
      </c>
      <c r="L65">
        <v>-112.89</v>
      </c>
      <c r="M65">
        <v>117.25</v>
      </c>
    </row>
    <row r="66" spans="1:13" x14ac:dyDescent="0.25">
      <c r="A66">
        <v>65</v>
      </c>
      <c r="B66">
        <v>-0.68646550000000006</v>
      </c>
      <c r="C66">
        <v>6.4723889999999997</v>
      </c>
      <c r="D66">
        <v>-0.88259849999999995</v>
      </c>
      <c r="E66">
        <v>6.5704555000000004</v>
      </c>
      <c r="F66">
        <v>0.02</v>
      </c>
      <c r="G66">
        <v>-0.86</v>
      </c>
      <c r="H66">
        <v>1.2</v>
      </c>
      <c r="I66">
        <v>1.48</v>
      </c>
      <c r="J66">
        <v>-26.82</v>
      </c>
      <c r="K66">
        <v>-2.6</v>
      </c>
      <c r="L66">
        <v>-104.99</v>
      </c>
      <c r="M66">
        <v>108.39</v>
      </c>
    </row>
    <row r="67" spans="1:13" x14ac:dyDescent="0.25">
      <c r="A67">
        <v>66</v>
      </c>
      <c r="B67">
        <v>2.3535959999999996</v>
      </c>
      <c r="C67">
        <v>5.1975245000000001</v>
      </c>
      <c r="D67">
        <v>-5.4917240000000005</v>
      </c>
      <c r="E67">
        <v>7.9433864999999999</v>
      </c>
      <c r="F67">
        <v>0</v>
      </c>
      <c r="G67">
        <v>-0.87</v>
      </c>
      <c r="H67">
        <v>1.0900000000000001</v>
      </c>
      <c r="I67">
        <v>1.4</v>
      </c>
      <c r="J67">
        <v>-18.03</v>
      </c>
      <c r="K67">
        <v>-5.24</v>
      </c>
      <c r="L67">
        <v>-108.88</v>
      </c>
      <c r="M67">
        <v>110.48</v>
      </c>
    </row>
    <row r="68" spans="1:13" x14ac:dyDescent="0.25">
      <c r="A68">
        <v>67</v>
      </c>
      <c r="B68">
        <v>2.7458620000000002</v>
      </c>
      <c r="C68">
        <v>3.5303939999999998</v>
      </c>
      <c r="D68">
        <v>-9.6105169999999998</v>
      </c>
      <c r="E68">
        <v>10.591182</v>
      </c>
      <c r="F68">
        <v>-0.01</v>
      </c>
      <c r="G68">
        <v>-0.87</v>
      </c>
      <c r="H68">
        <v>0.98</v>
      </c>
      <c r="I68">
        <v>1.31</v>
      </c>
      <c r="J68">
        <v>1.1200000000000001</v>
      </c>
      <c r="K68">
        <v>-4.22</v>
      </c>
      <c r="L68">
        <v>-130.02000000000001</v>
      </c>
      <c r="M68">
        <v>130.1</v>
      </c>
    </row>
    <row r="69" spans="1:13" x14ac:dyDescent="0.25">
      <c r="A69">
        <v>68</v>
      </c>
      <c r="B69">
        <v>0.88259849999999995</v>
      </c>
      <c r="C69">
        <v>1.96133</v>
      </c>
      <c r="D69">
        <v>-10.198916000000001</v>
      </c>
      <c r="E69">
        <v>10.395049</v>
      </c>
      <c r="F69">
        <v>0</v>
      </c>
      <c r="G69">
        <v>-0.87</v>
      </c>
      <c r="H69">
        <v>0.84</v>
      </c>
      <c r="I69">
        <v>1.21</v>
      </c>
      <c r="J69">
        <v>31.48</v>
      </c>
      <c r="K69">
        <v>0.57999999999999996</v>
      </c>
      <c r="L69">
        <v>-145.09</v>
      </c>
      <c r="M69">
        <v>148.46</v>
      </c>
    </row>
    <row r="70" spans="1:13" x14ac:dyDescent="0.25">
      <c r="A70">
        <v>69</v>
      </c>
      <c r="B70">
        <v>-1.4709975</v>
      </c>
      <c r="C70">
        <v>1.2748645000000001</v>
      </c>
      <c r="D70">
        <v>-7.4530539999999998</v>
      </c>
      <c r="E70">
        <v>7.6491869999999995</v>
      </c>
      <c r="F70">
        <v>0.05</v>
      </c>
      <c r="G70">
        <v>-0.87</v>
      </c>
      <c r="H70">
        <v>0.7</v>
      </c>
      <c r="I70">
        <v>1.1100000000000001</v>
      </c>
      <c r="J70">
        <v>52.85</v>
      </c>
      <c r="K70">
        <v>7.79</v>
      </c>
      <c r="L70">
        <v>-125.95</v>
      </c>
      <c r="M70">
        <v>136.81</v>
      </c>
    </row>
    <row r="71" spans="1:13" x14ac:dyDescent="0.25">
      <c r="A71">
        <v>70</v>
      </c>
      <c r="B71">
        <v>-0.98066500000000001</v>
      </c>
      <c r="C71">
        <v>2.3535959999999996</v>
      </c>
      <c r="D71">
        <v>-4.6091254999999993</v>
      </c>
      <c r="E71">
        <v>5.1975245000000001</v>
      </c>
      <c r="F71">
        <v>0.1</v>
      </c>
      <c r="G71">
        <v>-0.86</v>
      </c>
      <c r="H71">
        <v>0.59</v>
      </c>
      <c r="I71">
        <v>1.05</v>
      </c>
      <c r="J71">
        <v>38.96</v>
      </c>
      <c r="K71">
        <v>16.600000000000001</v>
      </c>
      <c r="L71">
        <v>-78.31</v>
      </c>
      <c r="M71">
        <v>89.03</v>
      </c>
    </row>
    <row r="72" spans="1:13" x14ac:dyDescent="0.25">
      <c r="A72">
        <v>71</v>
      </c>
      <c r="B72">
        <v>4.2168595</v>
      </c>
      <c r="C72">
        <v>4.8052584999999999</v>
      </c>
      <c r="D72">
        <v>-3.4323274999999995</v>
      </c>
      <c r="E72">
        <v>7.2569209999999993</v>
      </c>
      <c r="F72">
        <v>0.11</v>
      </c>
      <c r="G72">
        <v>-0.84</v>
      </c>
      <c r="H72">
        <v>0.54</v>
      </c>
      <c r="I72">
        <v>1</v>
      </c>
      <c r="J72">
        <v>-8.5</v>
      </c>
      <c r="K72">
        <v>25.66</v>
      </c>
      <c r="L72">
        <v>-39.57</v>
      </c>
      <c r="M72">
        <v>47.92</v>
      </c>
    </row>
    <row r="73" spans="1:13" x14ac:dyDescent="0.25">
      <c r="A73">
        <v>72</v>
      </c>
      <c r="B73">
        <v>11.473780499999998</v>
      </c>
      <c r="C73">
        <v>7.1588544999999995</v>
      </c>
      <c r="D73">
        <v>-3.0400614999999998</v>
      </c>
      <c r="E73">
        <v>13.827376499999998</v>
      </c>
      <c r="F73">
        <v>0.08</v>
      </c>
      <c r="G73">
        <v>-0.81</v>
      </c>
      <c r="H73">
        <v>0.5</v>
      </c>
      <c r="I73">
        <v>0.95</v>
      </c>
      <c r="J73">
        <v>-51.05</v>
      </c>
      <c r="K73">
        <v>31.47</v>
      </c>
      <c r="L73">
        <v>-36.409999999999997</v>
      </c>
      <c r="M73">
        <v>70.16</v>
      </c>
    </row>
    <row r="74" spans="1:13" x14ac:dyDescent="0.25">
      <c r="A74">
        <v>73</v>
      </c>
      <c r="B74">
        <v>15.0041745</v>
      </c>
      <c r="C74">
        <v>7.5511204999999997</v>
      </c>
      <c r="D74">
        <v>-2.8439284999999996</v>
      </c>
      <c r="E74">
        <v>17.063571</v>
      </c>
      <c r="F74">
        <v>0.02</v>
      </c>
      <c r="G74">
        <v>-0.78</v>
      </c>
      <c r="H74">
        <v>0.46</v>
      </c>
      <c r="I74">
        <v>0.9</v>
      </c>
      <c r="J74">
        <v>-48.97</v>
      </c>
      <c r="K74">
        <v>30.55</v>
      </c>
      <c r="L74">
        <v>-58.96</v>
      </c>
      <c r="M74">
        <v>82.51</v>
      </c>
    </row>
    <row r="75" spans="1:13" x14ac:dyDescent="0.25">
      <c r="A75">
        <v>74</v>
      </c>
      <c r="B75">
        <v>11.964112999999999</v>
      </c>
      <c r="C75">
        <v>5.0994580000000003</v>
      </c>
      <c r="D75">
        <v>-4.2168595</v>
      </c>
      <c r="E75">
        <v>13.631243499999998</v>
      </c>
      <c r="F75">
        <v>-0.01</v>
      </c>
      <c r="G75">
        <v>-0.75</v>
      </c>
      <c r="H75">
        <v>0.38</v>
      </c>
      <c r="I75">
        <v>0.84</v>
      </c>
      <c r="J75">
        <v>-4.28</v>
      </c>
      <c r="K75">
        <v>24.33</v>
      </c>
      <c r="L75">
        <v>-79.55</v>
      </c>
      <c r="M75">
        <v>83.29</v>
      </c>
    </row>
    <row r="76" spans="1:13" x14ac:dyDescent="0.25">
      <c r="A76">
        <v>75</v>
      </c>
      <c r="B76">
        <v>5.0994580000000003</v>
      </c>
      <c r="C76">
        <v>0.392266</v>
      </c>
      <c r="D76">
        <v>-7.7472535000000002</v>
      </c>
      <c r="E76">
        <v>9.2182509999999986</v>
      </c>
      <c r="F76">
        <v>0.02</v>
      </c>
      <c r="G76">
        <v>-0.73</v>
      </c>
      <c r="H76">
        <v>0.3</v>
      </c>
      <c r="I76">
        <v>0.79</v>
      </c>
      <c r="J76">
        <v>40.119999999999997</v>
      </c>
      <c r="K76">
        <v>18.809999999999999</v>
      </c>
      <c r="L76">
        <v>-82.73</v>
      </c>
      <c r="M76">
        <v>93.85</v>
      </c>
    </row>
    <row r="77" spans="1:13" x14ac:dyDescent="0.25">
      <c r="A77">
        <v>76</v>
      </c>
      <c r="B77">
        <v>-0.392266</v>
      </c>
      <c r="C77">
        <v>-4.3149259999999998</v>
      </c>
      <c r="D77">
        <v>-10.591182</v>
      </c>
      <c r="E77">
        <v>11.375713999999999</v>
      </c>
      <c r="F77">
        <v>0.06</v>
      </c>
      <c r="G77">
        <v>-0.71</v>
      </c>
      <c r="H77">
        <v>0.22</v>
      </c>
      <c r="I77">
        <v>0.75</v>
      </c>
      <c r="J77">
        <v>46.23</v>
      </c>
      <c r="K77">
        <v>17.77</v>
      </c>
      <c r="L77">
        <v>-71.87</v>
      </c>
      <c r="M77">
        <v>87.29</v>
      </c>
    </row>
    <row r="78" spans="1:13" x14ac:dyDescent="0.25">
      <c r="A78">
        <v>77</v>
      </c>
      <c r="B78">
        <v>-1.4709975</v>
      </c>
      <c r="C78">
        <v>-6.3743224999999999</v>
      </c>
      <c r="D78">
        <v>-9.6105169999999998</v>
      </c>
      <c r="E78">
        <v>11.571846999999998</v>
      </c>
      <c r="F78">
        <v>0.1</v>
      </c>
      <c r="G78">
        <v>-0.69</v>
      </c>
      <c r="H78">
        <v>0.16</v>
      </c>
      <c r="I78">
        <v>0.72</v>
      </c>
      <c r="J78">
        <v>17.88</v>
      </c>
      <c r="K78">
        <v>19.190000000000001</v>
      </c>
      <c r="L78">
        <v>-57.43</v>
      </c>
      <c r="M78">
        <v>63.14</v>
      </c>
    </row>
    <row r="79" spans="1:13" x14ac:dyDescent="0.25">
      <c r="A79">
        <v>78</v>
      </c>
      <c r="B79">
        <v>1.1767979999999998</v>
      </c>
      <c r="C79">
        <v>-4.8052584999999999</v>
      </c>
      <c r="D79">
        <v>-5.8839899999999998</v>
      </c>
      <c r="E79">
        <v>7.6491869999999995</v>
      </c>
      <c r="F79">
        <v>0.1</v>
      </c>
      <c r="G79">
        <v>-0.67</v>
      </c>
      <c r="H79">
        <v>0.11</v>
      </c>
      <c r="I79">
        <v>0.69</v>
      </c>
      <c r="J79">
        <v>-11.71</v>
      </c>
      <c r="K79">
        <v>19.46</v>
      </c>
      <c r="L79">
        <v>-46.62</v>
      </c>
      <c r="M79">
        <v>51.86</v>
      </c>
    </row>
    <row r="80" spans="1:13" x14ac:dyDescent="0.25">
      <c r="A80">
        <v>79</v>
      </c>
      <c r="B80">
        <v>5.5897904999999994</v>
      </c>
      <c r="C80">
        <v>-9.8066500000000001E-2</v>
      </c>
      <c r="D80">
        <v>-4.0207264999999994</v>
      </c>
      <c r="E80">
        <v>6.8646549999999991</v>
      </c>
      <c r="F80">
        <v>0.08</v>
      </c>
      <c r="G80">
        <v>-0.65</v>
      </c>
      <c r="H80">
        <v>0.06</v>
      </c>
      <c r="I80">
        <v>0.66</v>
      </c>
      <c r="J80">
        <v>-19.82</v>
      </c>
      <c r="K80">
        <v>17.29</v>
      </c>
      <c r="L80">
        <v>-40.15</v>
      </c>
      <c r="M80">
        <v>47.99</v>
      </c>
    </row>
    <row r="81" spans="1:13" x14ac:dyDescent="0.25">
      <c r="A81">
        <v>80</v>
      </c>
      <c r="B81">
        <v>9.7085834999999996</v>
      </c>
      <c r="C81">
        <v>6.1781894999999993</v>
      </c>
      <c r="D81">
        <v>-6.1781894999999993</v>
      </c>
      <c r="E81">
        <v>13.042844499999999</v>
      </c>
      <c r="F81">
        <v>0.06</v>
      </c>
      <c r="G81">
        <v>-0.64</v>
      </c>
      <c r="H81">
        <v>0.03</v>
      </c>
      <c r="I81">
        <v>0.64</v>
      </c>
      <c r="J81">
        <v>-11.58</v>
      </c>
      <c r="K81">
        <v>13.4</v>
      </c>
      <c r="L81">
        <v>-34.19</v>
      </c>
      <c r="M81">
        <v>38.51</v>
      </c>
    </row>
    <row r="82" spans="1:13" x14ac:dyDescent="0.25">
      <c r="A82">
        <v>81</v>
      </c>
      <c r="B82">
        <v>10.983448000000001</v>
      </c>
      <c r="C82">
        <v>11.571846999999998</v>
      </c>
      <c r="D82">
        <v>-10.395049</v>
      </c>
      <c r="E82">
        <v>19.024901</v>
      </c>
      <c r="F82">
        <v>0.06</v>
      </c>
      <c r="G82">
        <v>-0.63</v>
      </c>
      <c r="H82">
        <v>0</v>
      </c>
      <c r="I82">
        <v>0.63</v>
      </c>
      <c r="J82">
        <v>-2.19</v>
      </c>
      <c r="K82">
        <v>10.45</v>
      </c>
      <c r="L82">
        <v>-26.11</v>
      </c>
      <c r="M82">
        <v>28.21</v>
      </c>
    </row>
    <row r="83" spans="1:13" x14ac:dyDescent="0.25">
      <c r="A83">
        <v>82</v>
      </c>
      <c r="B83">
        <v>8.1395194999999987</v>
      </c>
      <c r="C83">
        <v>14.023509499999999</v>
      </c>
      <c r="D83">
        <v>-11.866046499999999</v>
      </c>
      <c r="E83">
        <v>20.103632499999996</v>
      </c>
      <c r="F83">
        <v>0.06</v>
      </c>
      <c r="G83">
        <v>-0.62</v>
      </c>
      <c r="H83">
        <v>-0.03</v>
      </c>
      <c r="I83">
        <v>0.62</v>
      </c>
      <c r="J83">
        <v>4.45</v>
      </c>
      <c r="K83">
        <v>12.08</v>
      </c>
      <c r="L83">
        <v>-18.27</v>
      </c>
      <c r="M83">
        <v>22.35</v>
      </c>
    </row>
    <row r="84" spans="1:13" x14ac:dyDescent="0.25">
      <c r="A84">
        <v>83</v>
      </c>
      <c r="B84">
        <v>2.1574629999999999</v>
      </c>
      <c r="C84">
        <v>12.552512</v>
      </c>
      <c r="D84">
        <v>-8.1395194999999987</v>
      </c>
      <c r="E84">
        <v>15.200307499999999</v>
      </c>
      <c r="F84">
        <v>7.0000000000000007E-2</v>
      </c>
      <c r="G84">
        <v>-0.6</v>
      </c>
      <c r="H84">
        <v>-0.04</v>
      </c>
      <c r="I84">
        <v>0.61</v>
      </c>
      <c r="J84">
        <v>14.05</v>
      </c>
      <c r="K84">
        <v>18.18</v>
      </c>
      <c r="L84">
        <v>-14.6</v>
      </c>
      <c r="M84">
        <v>27.22</v>
      </c>
    </row>
    <row r="85" spans="1:13" x14ac:dyDescent="0.25">
      <c r="A85">
        <v>84</v>
      </c>
      <c r="B85">
        <v>-3.92266</v>
      </c>
      <c r="C85">
        <v>8.5317854999999998</v>
      </c>
      <c r="D85">
        <v>-0.88259849999999995</v>
      </c>
      <c r="E85">
        <v>9.4143839999999983</v>
      </c>
      <c r="F85">
        <v>0.09</v>
      </c>
      <c r="G85">
        <v>-0.57999999999999996</v>
      </c>
      <c r="H85">
        <v>-0.06</v>
      </c>
      <c r="I85">
        <v>0.59</v>
      </c>
      <c r="J85">
        <v>26.45</v>
      </c>
      <c r="K85">
        <v>23.18</v>
      </c>
      <c r="L85">
        <v>-14.79</v>
      </c>
      <c r="M85">
        <v>38.15</v>
      </c>
    </row>
    <row r="86" spans="1:13" x14ac:dyDescent="0.25">
      <c r="A86">
        <v>85</v>
      </c>
      <c r="B86">
        <v>-7.8453200000000001</v>
      </c>
      <c r="C86">
        <v>4.1187929999999993</v>
      </c>
      <c r="D86">
        <v>5.1975245000000001</v>
      </c>
      <c r="E86">
        <v>10.2969825</v>
      </c>
      <c r="F86">
        <v>0.12</v>
      </c>
      <c r="G86">
        <v>-0.56000000000000005</v>
      </c>
      <c r="H86">
        <v>-7.0000000000000007E-2</v>
      </c>
      <c r="I86">
        <v>0.56999999999999995</v>
      </c>
      <c r="J86">
        <v>30.89</v>
      </c>
      <c r="K86">
        <v>22.24</v>
      </c>
      <c r="L86">
        <v>-15.68</v>
      </c>
      <c r="M86">
        <v>41.17</v>
      </c>
    </row>
    <row r="87" spans="1:13" x14ac:dyDescent="0.25">
      <c r="A87">
        <v>86</v>
      </c>
      <c r="B87">
        <v>-9.3163174999999985</v>
      </c>
      <c r="C87">
        <v>1.3729310000000001</v>
      </c>
      <c r="D87">
        <v>5.6878569999999993</v>
      </c>
      <c r="E87">
        <v>10.983448000000001</v>
      </c>
      <c r="F87">
        <v>0.15</v>
      </c>
      <c r="G87">
        <v>-0.54</v>
      </c>
      <c r="H87">
        <v>-0.09</v>
      </c>
      <c r="I87">
        <v>0.56000000000000005</v>
      </c>
      <c r="J87">
        <v>18.579999999999998</v>
      </c>
      <c r="K87">
        <v>16.510000000000002</v>
      </c>
      <c r="L87">
        <v>-16.55</v>
      </c>
      <c r="M87">
        <v>29.86</v>
      </c>
    </row>
    <row r="88" spans="1:13" x14ac:dyDescent="0.25">
      <c r="A88">
        <v>87</v>
      </c>
      <c r="B88">
        <v>-8.3356525000000001</v>
      </c>
      <c r="C88">
        <v>0.392266</v>
      </c>
      <c r="D88">
        <v>-0.29419949999999995</v>
      </c>
      <c r="E88">
        <v>8.3356525000000001</v>
      </c>
      <c r="F88">
        <v>0.15</v>
      </c>
      <c r="G88">
        <v>-0.52</v>
      </c>
      <c r="H88">
        <v>-0.1</v>
      </c>
      <c r="I88">
        <v>0.55000000000000004</v>
      </c>
      <c r="J88">
        <v>-3.72</v>
      </c>
      <c r="K88">
        <v>10.5</v>
      </c>
      <c r="L88">
        <v>-18.760000000000002</v>
      </c>
      <c r="M88">
        <v>21.82</v>
      </c>
    </row>
    <row r="89" spans="1:13" x14ac:dyDescent="0.25">
      <c r="A89">
        <v>88</v>
      </c>
      <c r="B89">
        <v>-4.7071919999999992</v>
      </c>
      <c r="C89">
        <v>0.78453200000000001</v>
      </c>
      <c r="D89">
        <v>-7.9433864999999999</v>
      </c>
      <c r="E89">
        <v>9.3163174999999985</v>
      </c>
      <c r="F89">
        <v>0.14000000000000001</v>
      </c>
      <c r="G89">
        <v>-0.51</v>
      </c>
      <c r="H89">
        <v>-0.12</v>
      </c>
      <c r="I89">
        <v>0.55000000000000004</v>
      </c>
      <c r="J89">
        <v>-16.48</v>
      </c>
      <c r="K89">
        <v>7.51</v>
      </c>
      <c r="L89">
        <v>-21.3</v>
      </c>
      <c r="M89">
        <v>27.96</v>
      </c>
    </row>
    <row r="90" spans="1:13" x14ac:dyDescent="0.25">
      <c r="A90">
        <v>89</v>
      </c>
      <c r="B90">
        <v>0</v>
      </c>
      <c r="C90">
        <v>1.6671305000000001</v>
      </c>
      <c r="D90">
        <v>-10.395049</v>
      </c>
      <c r="E90">
        <v>10.591182</v>
      </c>
      <c r="F90">
        <v>0.13</v>
      </c>
      <c r="G90">
        <v>-0.51</v>
      </c>
      <c r="H90">
        <v>-0.15</v>
      </c>
      <c r="I90">
        <v>0.54</v>
      </c>
      <c r="J90">
        <v>-5.75</v>
      </c>
      <c r="K90">
        <v>7.99</v>
      </c>
      <c r="L90">
        <v>-21.35</v>
      </c>
      <c r="M90">
        <v>23.51</v>
      </c>
    </row>
    <row r="91" spans="1:13" x14ac:dyDescent="0.25">
      <c r="A91">
        <v>90</v>
      </c>
      <c r="B91">
        <v>2.2555295000000002</v>
      </c>
      <c r="C91">
        <v>2.3535959999999996</v>
      </c>
      <c r="D91">
        <v>-3.8245934999999998</v>
      </c>
      <c r="E91">
        <v>5.0013914999999995</v>
      </c>
      <c r="F91">
        <v>0.13</v>
      </c>
      <c r="G91">
        <v>-0.5</v>
      </c>
      <c r="H91">
        <v>-0.17</v>
      </c>
      <c r="I91">
        <v>0.54</v>
      </c>
      <c r="J91">
        <v>20.84</v>
      </c>
      <c r="K91">
        <v>9.4499999999999993</v>
      </c>
      <c r="L91">
        <v>-18.579999999999998</v>
      </c>
      <c r="M91">
        <v>29.48</v>
      </c>
    </row>
    <row r="92" spans="1:13" x14ac:dyDescent="0.25">
      <c r="A92">
        <v>91</v>
      </c>
      <c r="B92">
        <v>9.8066500000000001E-2</v>
      </c>
      <c r="C92">
        <v>3.138128</v>
      </c>
      <c r="D92">
        <v>8.5317854999999998</v>
      </c>
      <c r="E92">
        <v>9.1201845000000006</v>
      </c>
      <c r="F92">
        <v>0.17</v>
      </c>
      <c r="G92">
        <v>-0.49</v>
      </c>
      <c r="H92">
        <v>-0.18</v>
      </c>
      <c r="I92">
        <v>0.55000000000000004</v>
      </c>
      <c r="J92">
        <v>37.950000000000003</v>
      </c>
      <c r="K92">
        <v>8.08</v>
      </c>
      <c r="L92">
        <v>-14.55</v>
      </c>
      <c r="M92">
        <v>41.44</v>
      </c>
    </row>
    <row r="93" spans="1:13" x14ac:dyDescent="0.25">
      <c r="A93">
        <v>92</v>
      </c>
      <c r="B93">
        <v>-4.3149259999999998</v>
      </c>
      <c r="C93">
        <v>4.1187929999999993</v>
      </c>
      <c r="D93">
        <v>17.455836999999999</v>
      </c>
      <c r="E93">
        <v>18.436501999999997</v>
      </c>
      <c r="F93">
        <v>0.2</v>
      </c>
      <c r="G93">
        <v>-0.48</v>
      </c>
      <c r="H93">
        <v>-0.2</v>
      </c>
      <c r="I93">
        <v>0.56000000000000005</v>
      </c>
      <c r="J93">
        <v>25.59</v>
      </c>
      <c r="K93">
        <v>2.93</v>
      </c>
      <c r="L93">
        <v>-9.0299999999999994</v>
      </c>
      <c r="M93">
        <v>27.3</v>
      </c>
    </row>
    <row r="94" spans="1:13" x14ac:dyDescent="0.25">
      <c r="A94">
        <v>93</v>
      </c>
      <c r="B94">
        <v>-6.9627214999999989</v>
      </c>
      <c r="C94">
        <v>4.8052584999999999</v>
      </c>
      <c r="D94">
        <v>15.5925735</v>
      </c>
      <c r="E94">
        <v>17.7500365</v>
      </c>
      <c r="F94">
        <v>0.21</v>
      </c>
      <c r="G94">
        <v>-0.48</v>
      </c>
      <c r="H94">
        <v>-0.2</v>
      </c>
      <c r="I94">
        <v>0.56000000000000005</v>
      </c>
      <c r="J94">
        <v>-9.69</v>
      </c>
      <c r="K94">
        <v>-2.42</v>
      </c>
      <c r="L94">
        <v>-1.37</v>
      </c>
      <c r="M94">
        <v>10.08</v>
      </c>
    </row>
    <row r="95" spans="1:13" x14ac:dyDescent="0.25">
      <c r="A95">
        <v>94</v>
      </c>
      <c r="B95">
        <v>-5.9820564999999997</v>
      </c>
      <c r="C95">
        <v>4.4129924999999997</v>
      </c>
      <c r="D95">
        <v>3.4323274999999995</v>
      </c>
      <c r="E95">
        <v>8.2375859999999985</v>
      </c>
      <c r="F95">
        <v>0.18</v>
      </c>
      <c r="G95">
        <v>-0.49</v>
      </c>
      <c r="H95">
        <v>-0.2</v>
      </c>
      <c r="I95">
        <v>0.56000000000000005</v>
      </c>
      <c r="J95">
        <v>-38.119999999999997</v>
      </c>
      <c r="K95">
        <v>-3.7</v>
      </c>
      <c r="L95">
        <v>5.9</v>
      </c>
      <c r="M95">
        <v>38.75</v>
      </c>
    </row>
    <row r="96" spans="1:13" x14ac:dyDescent="0.25">
      <c r="A96">
        <v>95</v>
      </c>
      <c r="B96">
        <v>-3.3342610000000001</v>
      </c>
      <c r="C96">
        <v>3.138128</v>
      </c>
      <c r="D96">
        <v>-10.787315</v>
      </c>
      <c r="E96">
        <v>11.669913499999998</v>
      </c>
      <c r="F96">
        <v>0.14000000000000001</v>
      </c>
      <c r="G96">
        <v>-0.49</v>
      </c>
      <c r="H96">
        <v>-0.19</v>
      </c>
      <c r="I96">
        <v>0.54</v>
      </c>
      <c r="J96">
        <v>-33.97</v>
      </c>
      <c r="K96">
        <v>-0.42</v>
      </c>
      <c r="L96">
        <v>9.0399999999999991</v>
      </c>
      <c r="M96">
        <v>35.15</v>
      </c>
    </row>
    <row r="97" spans="1:13" x14ac:dyDescent="0.25">
      <c r="A97">
        <v>96</v>
      </c>
      <c r="B97">
        <v>-1.96133</v>
      </c>
      <c r="C97">
        <v>2.6477955</v>
      </c>
      <c r="D97">
        <v>-18.044236000000001</v>
      </c>
      <c r="E97">
        <v>18.338435499999999</v>
      </c>
      <c r="F97">
        <v>0.12</v>
      </c>
      <c r="G97">
        <v>-0.49</v>
      </c>
      <c r="H97">
        <v>-0.18</v>
      </c>
      <c r="I97">
        <v>0.53</v>
      </c>
      <c r="J97">
        <v>-0.91</v>
      </c>
      <c r="K97">
        <v>4.1100000000000003</v>
      </c>
      <c r="L97">
        <v>8.0500000000000007</v>
      </c>
      <c r="M97">
        <v>9.09</v>
      </c>
    </row>
    <row r="98" spans="1:13" x14ac:dyDescent="0.25">
      <c r="A98">
        <v>97</v>
      </c>
      <c r="B98">
        <v>-2.0593964999999996</v>
      </c>
      <c r="C98">
        <v>4.6091254999999993</v>
      </c>
      <c r="D98">
        <v>-15.5925735</v>
      </c>
      <c r="E98">
        <v>16.377105499999999</v>
      </c>
      <c r="F98">
        <v>0.14000000000000001</v>
      </c>
      <c r="G98">
        <v>-0.48</v>
      </c>
      <c r="H98">
        <v>-0.17</v>
      </c>
      <c r="I98">
        <v>0.53</v>
      </c>
      <c r="J98">
        <v>30.65</v>
      </c>
      <c r="K98">
        <v>5.8</v>
      </c>
      <c r="L98">
        <v>5.91</v>
      </c>
      <c r="M98">
        <v>31.75</v>
      </c>
    </row>
    <row r="99" spans="1:13" x14ac:dyDescent="0.25">
      <c r="A99">
        <v>98</v>
      </c>
      <c r="B99">
        <v>-2.6477955</v>
      </c>
      <c r="C99">
        <v>8.0414529999999989</v>
      </c>
      <c r="D99">
        <v>-7.6491869999999995</v>
      </c>
      <c r="E99">
        <v>11.375713999999999</v>
      </c>
      <c r="F99">
        <v>0.18</v>
      </c>
      <c r="G99">
        <v>-0.48</v>
      </c>
      <c r="H99">
        <v>-0.17</v>
      </c>
      <c r="I99">
        <v>0.54</v>
      </c>
      <c r="J99">
        <v>32.07</v>
      </c>
      <c r="K99">
        <v>2.3199999999999998</v>
      </c>
      <c r="L99">
        <v>4.5999999999999996</v>
      </c>
      <c r="M99">
        <v>32.49</v>
      </c>
    </row>
    <row r="100" spans="1:13" x14ac:dyDescent="0.25">
      <c r="A100">
        <v>99</v>
      </c>
      <c r="B100">
        <v>-3.2361944999999999</v>
      </c>
      <c r="C100">
        <v>9.4143839999999983</v>
      </c>
      <c r="D100">
        <v>-0.68646550000000006</v>
      </c>
      <c r="E100">
        <v>10.002782999999999</v>
      </c>
      <c r="F100">
        <v>0.2</v>
      </c>
      <c r="G100">
        <v>-0.48</v>
      </c>
      <c r="H100">
        <v>-0.16</v>
      </c>
      <c r="I100">
        <v>0.54</v>
      </c>
      <c r="J100">
        <v>2.67</v>
      </c>
      <c r="K100">
        <v>-5.44</v>
      </c>
      <c r="L100">
        <v>4.91</v>
      </c>
      <c r="M100">
        <v>7.8</v>
      </c>
    </row>
    <row r="101" spans="1:13" x14ac:dyDescent="0.25">
      <c r="A101">
        <v>100</v>
      </c>
      <c r="B101">
        <v>-5.0013914999999995</v>
      </c>
      <c r="C101">
        <v>6.5704555000000004</v>
      </c>
      <c r="D101">
        <v>1.0787315</v>
      </c>
      <c r="E101">
        <v>8.3356525000000001</v>
      </c>
      <c r="F101">
        <v>0.18</v>
      </c>
      <c r="G101">
        <v>-0.49</v>
      </c>
      <c r="H101">
        <v>-0.16</v>
      </c>
      <c r="I101">
        <v>0.54</v>
      </c>
      <c r="J101">
        <v>-30.94</v>
      </c>
      <c r="K101">
        <v>-13.58</v>
      </c>
      <c r="L101">
        <v>7.59</v>
      </c>
      <c r="M101">
        <v>34.630000000000003</v>
      </c>
    </row>
    <row r="102" spans="1:13" x14ac:dyDescent="0.25">
      <c r="A102">
        <v>101</v>
      </c>
      <c r="B102">
        <v>-8.433719</v>
      </c>
      <c r="C102">
        <v>1.2748645000000001</v>
      </c>
      <c r="D102">
        <v>-1.6671305000000001</v>
      </c>
      <c r="E102">
        <v>8.7279184999999995</v>
      </c>
      <c r="F102">
        <v>0.14000000000000001</v>
      </c>
      <c r="G102">
        <v>-0.5</v>
      </c>
      <c r="H102">
        <v>-0.15</v>
      </c>
      <c r="I102">
        <v>0.54</v>
      </c>
      <c r="J102">
        <v>-39.9</v>
      </c>
      <c r="K102">
        <v>-17.46</v>
      </c>
      <c r="L102">
        <v>11.37</v>
      </c>
      <c r="M102">
        <v>45.01</v>
      </c>
    </row>
    <row r="103" spans="1:13" x14ac:dyDescent="0.25">
      <c r="A103">
        <v>102</v>
      </c>
      <c r="B103">
        <v>-11.277647499999999</v>
      </c>
      <c r="C103">
        <v>-1.6671305000000001</v>
      </c>
      <c r="D103">
        <v>-5.6878569999999993</v>
      </c>
      <c r="E103">
        <v>12.748645</v>
      </c>
      <c r="F103">
        <v>0.11</v>
      </c>
      <c r="G103">
        <v>-0.52</v>
      </c>
      <c r="H103">
        <v>-0.14000000000000001</v>
      </c>
      <c r="I103">
        <v>0.55000000000000004</v>
      </c>
      <c r="J103">
        <v>-18.2</v>
      </c>
      <c r="K103">
        <v>-15.34</v>
      </c>
      <c r="L103">
        <v>12.57</v>
      </c>
      <c r="M103">
        <v>26.91</v>
      </c>
    </row>
    <row r="104" spans="1:13" x14ac:dyDescent="0.25">
      <c r="A104">
        <v>103</v>
      </c>
      <c r="B104">
        <v>-10.6892485</v>
      </c>
      <c r="C104">
        <v>0.78453200000000001</v>
      </c>
      <c r="D104">
        <v>-7.3549875</v>
      </c>
      <c r="E104">
        <v>13.042844499999999</v>
      </c>
      <c r="F104">
        <v>0.11</v>
      </c>
      <c r="G104">
        <v>-0.53</v>
      </c>
      <c r="H104">
        <v>-0.13</v>
      </c>
      <c r="I104">
        <v>0.56000000000000005</v>
      </c>
      <c r="J104">
        <v>11.21</v>
      </c>
      <c r="K104">
        <v>-10.59</v>
      </c>
      <c r="L104">
        <v>10.34</v>
      </c>
      <c r="M104">
        <v>18.57</v>
      </c>
    </row>
    <row r="105" spans="1:13" x14ac:dyDescent="0.25">
      <c r="A105">
        <v>104</v>
      </c>
      <c r="B105">
        <v>-6.7665884999999992</v>
      </c>
      <c r="C105">
        <v>7.6491869999999995</v>
      </c>
      <c r="D105">
        <v>-6.5704555000000004</v>
      </c>
      <c r="E105">
        <v>12.160245999999999</v>
      </c>
      <c r="F105">
        <v>0.13</v>
      </c>
      <c r="G105">
        <v>-0.54</v>
      </c>
      <c r="H105">
        <v>-0.12</v>
      </c>
      <c r="I105">
        <v>0.56999999999999995</v>
      </c>
      <c r="J105">
        <v>24.06</v>
      </c>
      <c r="K105">
        <v>-8.3800000000000008</v>
      </c>
      <c r="L105">
        <v>8.99</v>
      </c>
      <c r="M105">
        <v>27.02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Rugby1221</vt:lpstr>
      <vt:lpstr>Sheet2</vt:lpstr>
      <vt:lpstr>Sheet3</vt:lpstr>
      <vt:lpstr>Sheet4</vt:lpstr>
      <vt:lpstr>Rotated_Rugby1221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Emily Yik Kwan</dc:creator>
  <cp:lastModifiedBy>Henry Adams</cp:lastModifiedBy>
  <dcterms:created xsi:type="dcterms:W3CDTF">2025-02-20T17:28:35Z</dcterms:created>
  <dcterms:modified xsi:type="dcterms:W3CDTF">2025-03-16T11:09:07Z</dcterms:modified>
</cp:coreProperties>
</file>