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kepi\Desktop\"/>
    </mc:Choice>
  </mc:AlternateContent>
  <xr:revisionPtr revIDLastSave="0" documentId="13_ncr:1_{DCF6A594-871F-432B-BA8F-A2E016F36FFF}" xr6:coauthVersionLast="47" xr6:coauthVersionMax="47" xr10:uidLastSave="{00000000-0000-0000-0000-000000000000}"/>
  <bookViews>
    <workbookView xWindow="-1620" yWindow="1452" windowWidth="17280" windowHeight="9960" xr2:uid="{00000000-000D-0000-FFFF-FFFF00000000}"/>
  </bookViews>
  <sheets>
    <sheet name="Not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<sst xmlns="http://schemas.openxmlformats.org/spreadsheetml/2006/main" count="48" uniqueCount="48">
  <si>
    <t>Adı</t>
  </si>
  <si>
    <t>Soyadı</t>
  </si>
  <si>
    <t>EDA</t>
  </si>
  <si>
    <t>FATIH</t>
  </si>
  <si>
    <t>BATUHAN</t>
  </si>
  <si>
    <t>AVCI</t>
  </si>
  <si>
    <t>BURAK</t>
  </si>
  <si>
    <t>AYTAS</t>
  </si>
  <si>
    <t>Hatice</t>
  </si>
  <si>
    <t>ÇELİK</t>
  </si>
  <si>
    <t>CEVIK</t>
  </si>
  <si>
    <t>MEHMETCAN</t>
  </si>
  <si>
    <t>DALMAZGIL</t>
  </si>
  <si>
    <t>HIZ</t>
  </si>
  <si>
    <t>İKİZLER</t>
  </si>
  <si>
    <t>DILARA</t>
  </si>
  <si>
    <t>KANALICI</t>
  </si>
  <si>
    <t>MAHMUT</t>
  </si>
  <si>
    <t>OGUTCU</t>
  </si>
  <si>
    <t>OZDEMIR</t>
  </si>
  <si>
    <t>ÖZTEKİN</t>
  </si>
  <si>
    <t>EGE IHSAN</t>
  </si>
  <si>
    <t>SERBES</t>
  </si>
  <si>
    <t>GUVEN</t>
  </si>
  <si>
    <t>TUNCAY</t>
  </si>
  <si>
    <t>TURKOGLU</t>
  </si>
  <si>
    <t>ERDOGAN</t>
  </si>
  <si>
    <t>TURPCU</t>
  </si>
  <si>
    <t>EBRU</t>
  </si>
  <si>
    <t>YASAR</t>
  </si>
  <si>
    <t>Vize</t>
  </si>
  <si>
    <t>Final</t>
  </si>
  <si>
    <t>Geçme Notu</t>
  </si>
  <si>
    <t>ORTALAMA</t>
  </si>
  <si>
    <t>EN DÜŞÜK NOT</t>
  </si>
  <si>
    <t>EN YÜKSEK NOT</t>
  </si>
  <si>
    <t>NİL</t>
  </si>
  <si>
    <t>Lucie</t>
  </si>
  <si>
    <t>Nancy</t>
  </si>
  <si>
    <t>Becca</t>
  </si>
  <si>
    <t>Maria</t>
  </si>
  <si>
    <t>Haleema</t>
  </si>
  <si>
    <t>KYE</t>
  </si>
  <si>
    <t>KORAY</t>
  </si>
  <si>
    <t>YAHYA</t>
  </si>
  <si>
    <t>YUSUF</t>
  </si>
  <si>
    <t>Jackson</t>
  </si>
  <si>
    <t>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</si>
</sst>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1" fillId="0" borderId="0" xfId="0" applyFont="1" applyAlignment="1">
      <alignment horizontal="right"/>
    </xf>
    <xf numFmtId="49" fontId="0" fillId="5" borderId="0" xfId="0" applyNumberFormat="1" applyFill="1"/>
    <xf numFmtId="0" fontId="0" fillId="6" borderId="1" xfId="0" applyFill="1" applyBorder="1"/>
    <xf numFmtId="0" fontId="0" fillId="7" borderId="0" xfId="0" applyFill="1"/>
    <xf numFmtId="0" fontId="0" fillId="8" borderId="0" xfId="0" applyFill="1"/>
    <xf numFmtId="49" fontId="2" fillId="2" borderId="0" xfId="0" applyNumberFormat="1" applyFont="1" applyFill="1"/>
    <xf numFmtId="49" fontId="0" fillId="9" borderId="0" xfId="0" applyNumberFormat="1" applyFill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Notlar!$B$1</c:f>
              <c:strCache>
                <c:ptCount val="1"/>
                <c:pt idx="0">
                  <c:v>Soyadı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Notlar!$A$2:$A$24</c:f>
              <c:strCache>
                <c:ptCount val="23"/>
                <c:pt idx="0">
                  <c:v>Lucie</c:v>
                </c:pt>
                <c:pt idx="1">
                  <c:v>Nancy</c:v>
                </c:pt>
                <c:pt idx="2">
                  <c:v>Becca</c:v>
                </c:pt>
                <c:pt idx="3">
                  <c:v>BATUHAN</c:v>
                </c:pt>
                <c:pt idx="4">
                  <c:v>BURAK</c:v>
                </c:pt>
                <c:pt idx="5">
                  <c:v>DILARA</c:v>
                </c:pt>
                <c:pt idx="6">
                  <c:v>EBRU</c:v>
                </c:pt>
                <c:pt idx="7">
                  <c:v>EDA</c:v>
                </c:pt>
                <c:pt idx="8">
                  <c:v>EGE IHSAN</c:v>
                </c:pt>
                <c:pt idx="9">
                  <c:v>ERDOGAN</c:v>
                </c:pt>
                <c:pt idx="10">
                  <c:v>FATIH</c:v>
                </c:pt>
                <c:pt idx="11">
                  <c:v>GUVEN</c:v>
                </c:pt>
                <c:pt idx="12">
                  <c:v>Hatice</c:v>
                </c:pt>
                <c:pt idx="13">
                  <c:v>Maria</c:v>
                </c:pt>
                <c:pt idx="14">
                  <c:v>MAHMUT</c:v>
                </c:pt>
                <c:pt idx="15">
                  <c:v>MEHMETCAN</c:v>
                </c:pt>
                <c:pt idx="16">
                  <c:v>NİL</c:v>
                </c:pt>
                <c:pt idx="17">
                  <c:v>KORAY</c:v>
                </c:pt>
                <c:pt idx="18">
                  <c:v>YAHYA</c:v>
                </c:pt>
                <c:pt idx="19">
                  <c:v>YUSUF</c:v>
                </c:pt>
                <c:pt idx="20">
                  <c:v>ORTALAMA</c:v>
                </c:pt>
                <c:pt idx="21">
                  <c:v>EN DÜŞÜK NOT</c:v>
                </c:pt>
                <c:pt idx="22">
                  <c:v>EN YÜKSEK NOT</c:v>
                </c:pt>
              </c:strCache>
            </c:strRef>
          </c:cat>
          <c:val>
            <c:numRef>
              <c:f>Notlar!$B$2:$B$24</c:f>
              <c:numCache>
                <c:formatCode>@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A-4F18-93B3-19AC728661E7}"/>
            </c:ext>
          </c:extLst>
        </c:ser>
        <c:ser>
          <c:idx val="1"/>
          <c:order val="1"/>
          <c:tx>
            <c:strRef>
              <c:f>Notlar!$C$1</c:f>
              <c:strCache>
                <c:ptCount val="1"/>
                <c:pt idx="0">
                  <c:v>Vize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Notlar!$A$2:$A$24</c:f>
              <c:strCache>
                <c:ptCount val="23"/>
                <c:pt idx="0">
                  <c:v>Lucie</c:v>
                </c:pt>
                <c:pt idx="1">
                  <c:v>Nancy</c:v>
                </c:pt>
                <c:pt idx="2">
                  <c:v>Becca</c:v>
                </c:pt>
                <c:pt idx="3">
                  <c:v>BATUHAN</c:v>
                </c:pt>
                <c:pt idx="4">
                  <c:v>BURAK</c:v>
                </c:pt>
                <c:pt idx="5">
                  <c:v>DILARA</c:v>
                </c:pt>
                <c:pt idx="6">
                  <c:v>EBRU</c:v>
                </c:pt>
                <c:pt idx="7">
                  <c:v>EDA</c:v>
                </c:pt>
                <c:pt idx="8">
                  <c:v>EGE IHSAN</c:v>
                </c:pt>
                <c:pt idx="9">
                  <c:v>ERDOGAN</c:v>
                </c:pt>
                <c:pt idx="10">
                  <c:v>FATIH</c:v>
                </c:pt>
                <c:pt idx="11">
                  <c:v>GUVEN</c:v>
                </c:pt>
                <c:pt idx="12">
                  <c:v>Hatice</c:v>
                </c:pt>
                <c:pt idx="13">
                  <c:v>Maria</c:v>
                </c:pt>
                <c:pt idx="14">
                  <c:v>MAHMUT</c:v>
                </c:pt>
                <c:pt idx="15">
                  <c:v>MEHMETCAN</c:v>
                </c:pt>
                <c:pt idx="16">
                  <c:v>NİL</c:v>
                </c:pt>
                <c:pt idx="17">
                  <c:v>KORAY</c:v>
                </c:pt>
                <c:pt idx="18">
                  <c:v>YAHYA</c:v>
                </c:pt>
                <c:pt idx="19">
                  <c:v>YUSUF</c:v>
                </c:pt>
                <c:pt idx="20">
                  <c:v>ORTALAMA</c:v>
                </c:pt>
                <c:pt idx="21">
                  <c:v>EN DÜŞÜK NOT</c:v>
                </c:pt>
                <c:pt idx="22">
                  <c:v>EN YÜKSEK NOT</c:v>
                </c:pt>
              </c:strCache>
            </c:strRef>
          </c:cat>
          <c:val>
            <c:numRef>
              <c:f>Notlar!$C$2:$C$24</c:f>
              <c:numCache>
                <c:formatCode>General</c:formatCode>
                <c:ptCount val="23"/>
                <c:pt idx="0">
                  <c:v>48</c:v>
                </c:pt>
                <c:pt idx="1">
                  <c:v>42</c:v>
                </c:pt>
                <c:pt idx="2">
                  <c:v>95</c:v>
                </c:pt>
                <c:pt idx="3">
                  <c:v>52</c:v>
                </c:pt>
                <c:pt idx="4">
                  <c:v>96</c:v>
                </c:pt>
                <c:pt idx="5">
                  <c:v>66</c:v>
                </c:pt>
                <c:pt idx="6">
                  <c:v>83</c:v>
                </c:pt>
                <c:pt idx="7">
                  <c:v>97</c:v>
                </c:pt>
                <c:pt idx="8">
                  <c:v>61</c:v>
                </c:pt>
                <c:pt idx="9">
                  <c:v>93</c:v>
                </c:pt>
                <c:pt idx="10">
                  <c:v>100</c:v>
                </c:pt>
                <c:pt idx="11">
                  <c:v>76</c:v>
                </c:pt>
                <c:pt idx="12">
                  <c:v>78</c:v>
                </c:pt>
                <c:pt idx="13">
                  <c:v>24</c:v>
                </c:pt>
                <c:pt idx="14">
                  <c:v>79</c:v>
                </c:pt>
                <c:pt idx="15">
                  <c:v>13</c:v>
                </c:pt>
                <c:pt idx="16">
                  <c:v>67</c:v>
                </c:pt>
                <c:pt idx="17">
                  <c:v>64</c:v>
                </c:pt>
                <c:pt idx="18">
                  <c:v>82</c:v>
                </c:pt>
                <c:pt idx="1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A-4F18-93B3-19AC728661E7}"/>
            </c:ext>
          </c:extLst>
        </c:ser>
        <c:ser>
          <c:idx val="2"/>
          <c:order val="2"/>
          <c:tx>
            <c:strRef>
              <c:f>Notlar!$D$1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Notlar!$A$2:$A$24</c:f>
              <c:strCache>
                <c:ptCount val="23"/>
                <c:pt idx="0">
                  <c:v>Lucie</c:v>
                </c:pt>
                <c:pt idx="1">
                  <c:v>Nancy</c:v>
                </c:pt>
                <c:pt idx="2">
                  <c:v>Becca</c:v>
                </c:pt>
                <c:pt idx="3">
                  <c:v>BATUHAN</c:v>
                </c:pt>
                <c:pt idx="4">
                  <c:v>BURAK</c:v>
                </c:pt>
                <c:pt idx="5">
                  <c:v>DILARA</c:v>
                </c:pt>
                <c:pt idx="6">
                  <c:v>EBRU</c:v>
                </c:pt>
                <c:pt idx="7">
                  <c:v>EDA</c:v>
                </c:pt>
                <c:pt idx="8">
                  <c:v>EGE IHSAN</c:v>
                </c:pt>
                <c:pt idx="9">
                  <c:v>ERDOGAN</c:v>
                </c:pt>
                <c:pt idx="10">
                  <c:v>FATIH</c:v>
                </c:pt>
                <c:pt idx="11">
                  <c:v>GUVEN</c:v>
                </c:pt>
                <c:pt idx="12">
                  <c:v>Hatice</c:v>
                </c:pt>
                <c:pt idx="13">
                  <c:v>Maria</c:v>
                </c:pt>
                <c:pt idx="14">
                  <c:v>MAHMUT</c:v>
                </c:pt>
                <c:pt idx="15">
                  <c:v>MEHMETCAN</c:v>
                </c:pt>
                <c:pt idx="16">
                  <c:v>NİL</c:v>
                </c:pt>
                <c:pt idx="17">
                  <c:v>KORAY</c:v>
                </c:pt>
                <c:pt idx="18">
                  <c:v>YAHYA</c:v>
                </c:pt>
                <c:pt idx="19">
                  <c:v>YUSUF</c:v>
                </c:pt>
                <c:pt idx="20">
                  <c:v>ORTALAMA</c:v>
                </c:pt>
                <c:pt idx="21">
                  <c:v>EN DÜŞÜK NOT</c:v>
                </c:pt>
                <c:pt idx="22">
                  <c:v>EN YÜKSEK NOT</c:v>
                </c:pt>
              </c:strCache>
            </c:strRef>
          </c:cat>
          <c:val>
            <c:numRef>
              <c:f>Notlar!$D$2:$D$24</c:f>
              <c:numCache>
                <c:formatCode>General</c:formatCode>
                <c:ptCount val="23"/>
                <c:pt idx="0">
                  <c:v>94</c:v>
                </c:pt>
                <c:pt idx="1">
                  <c:v>100</c:v>
                </c:pt>
                <c:pt idx="2">
                  <c:v>82</c:v>
                </c:pt>
                <c:pt idx="3">
                  <c:v>68</c:v>
                </c:pt>
                <c:pt idx="4">
                  <c:v>80</c:v>
                </c:pt>
                <c:pt idx="5">
                  <c:v>94</c:v>
                </c:pt>
                <c:pt idx="6">
                  <c:v>74</c:v>
                </c:pt>
                <c:pt idx="7">
                  <c:v>89</c:v>
                </c:pt>
                <c:pt idx="8">
                  <c:v>30</c:v>
                </c:pt>
                <c:pt idx="9">
                  <c:v>66</c:v>
                </c:pt>
                <c:pt idx="10">
                  <c:v>58</c:v>
                </c:pt>
                <c:pt idx="11">
                  <c:v>38</c:v>
                </c:pt>
                <c:pt idx="12">
                  <c:v>100</c:v>
                </c:pt>
                <c:pt idx="13">
                  <c:v>48</c:v>
                </c:pt>
                <c:pt idx="14">
                  <c:v>61</c:v>
                </c:pt>
                <c:pt idx="15">
                  <c:v>98</c:v>
                </c:pt>
                <c:pt idx="16">
                  <c:v>80</c:v>
                </c:pt>
                <c:pt idx="17">
                  <c:v>62</c:v>
                </c:pt>
                <c:pt idx="18">
                  <c:v>82</c:v>
                </c:pt>
                <c:pt idx="1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BA-4F18-93B3-19AC728661E7}"/>
            </c:ext>
          </c:extLst>
        </c:ser>
        <c:ser>
          <c:idx val="3"/>
          <c:order val="3"/>
          <c:tx>
            <c:strRef>
              <c:f>Notlar!$E$1</c:f>
              <c:strCache>
                <c:ptCount val="1"/>
                <c:pt idx="0">
                  <c:v>Geçme Notu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Notlar!$A$2:$A$24</c:f>
              <c:strCache>
                <c:ptCount val="23"/>
                <c:pt idx="0">
                  <c:v>Lucie</c:v>
                </c:pt>
                <c:pt idx="1">
                  <c:v>Nancy</c:v>
                </c:pt>
                <c:pt idx="2">
                  <c:v>Becca</c:v>
                </c:pt>
                <c:pt idx="3">
                  <c:v>BATUHAN</c:v>
                </c:pt>
                <c:pt idx="4">
                  <c:v>BURAK</c:v>
                </c:pt>
                <c:pt idx="5">
                  <c:v>DILARA</c:v>
                </c:pt>
                <c:pt idx="6">
                  <c:v>EBRU</c:v>
                </c:pt>
                <c:pt idx="7">
                  <c:v>EDA</c:v>
                </c:pt>
                <c:pt idx="8">
                  <c:v>EGE IHSAN</c:v>
                </c:pt>
                <c:pt idx="9">
                  <c:v>ERDOGAN</c:v>
                </c:pt>
                <c:pt idx="10">
                  <c:v>FATIH</c:v>
                </c:pt>
                <c:pt idx="11">
                  <c:v>GUVEN</c:v>
                </c:pt>
                <c:pt idx="12">
                  <c:v>Hatice</c:v>
                </c:pt>
                <c:pt idx="13">
                  <c:v>Maria</c:v>
                </c:pt>
                <c:pt idx="14">
                  <c:v>MAHMUT</c:v>
                </c:pt>
                <c:pt idx="15">
                  <c:v>MEHMETCAN</c:v>
                </c:pt>
                <c:pt idx="16">
                  <c:v>NİL</c:v>
                </c:pt>
                <c:pt idx="17">
                  <c:v>KORAY</c:v>
                </c:pt>
                <c:pt idx="18">
                  <c:v>YAHYA</c:v>
                </c:pt>
                <c:pt idx="19">
                  <c:v>YUSUF</c:v>
                </c:pt>
                <c:pt idx="20">
                  <c:v>ORTALAMA</c:v>
                </c:pt>
                <c:pt idx="21">
                  <c:v>EN DÜŞÜK NOT</c:v>
                </c:pt>
                <c:pt idx="22">
                  <c:v>EN YÜKSEK NOT</c:v>
                </c:pt>
              </c:strCache>
            </c:strRef>
          </c:cat>
          <c:val>
            <c:numRef>
              <c:f>Notlar!$E$2:$E$24</c:f>
              <c:numCache>
                <c:formatCode>General</c:formatCode>
                <c:ptCount val="23"/>
                <c:pt idx="0">
                  <c:v>80.199999999999989</c:v>
                </c:pt>
                <c:pt idx="1">
                  <c:v>82.6</c:v>
                </c:pt>
                <c:pt idx="2">
                  <c:v>85.9</c:v>
                </c:pt>
                <c:pt idx="3">
                  <c:v>63.199999999999996</c:v>
                </c:pt>
                <c:pt idx="4">
                  <c:v>84.8</c:v>
                </c:pt>
                <c:pt idx="5">
                  <c:v>85.6</c:v>
                </c:pt>
                <c:pt idx="6">
                  <c:v>76.699999999999989</c:v>
                </c:pt>
                <c:pt idx="7">
                  <c:v>91.399999999999991</c:v>
                </c:pt>
                <c:pt idx="8">
                  <c:v>39.299999999999997</c:v>
                </c:pt>
                <c:pt idx="9">
                  <c:v>74.099999999999994</c:v>
                </c:pt>
                <c:pt idx="10">
                  <c:v>70.599999999999994</c:v>
                </c:pt>
                <c:pt idx="11">
                  <c:v>49.4</c:v>
                </c:pt>
                <c:pt idx="12">
                  <c:v>93.4</c:v>
                </c:pt>
                <c:pt idx="13">
                  <c:v>40.799999999999997</c:v>
                </c:pt>
                <c:pt idx="14">
                  <c:v>66.399999999999991</c:v>
                </c:pt>
                <c:pt idx="15">
                  <c:v>72.5</c:v>
                </c:pt>
                <c:pt idx="16">
                  <c:v>76.099999999999994</c:v>
                </c:pt>
                <c:pt idx="17">
                  <c:v>62.599999999999994</c:v>
                </c:pt>
                <c:pt idx="18">
                  <c:v>82</c:v>
                </c:pt>
                <c:pt idx="19">
                  <c:v>60.199999999999996</c:v>
                </c:pt>
                <c:pt idx="20">
                  <c:v>71.89</c:v>
                </c:pt>
                <c:pt idx="21">
                  <c:v>39.299999999999997</c:v>
                </c:pt>
                <c:pt idx="22">
                  <c:v>93.4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BA-4F18-93B3-19AC7286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2218896"/>
        <c:axId val="932215536"/>
      </c:barChart>
      <c:catAx>
        <c:axId val="93221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2215536"/>
        <c:crosses val="autoZero"/>
        <c:auto val="1"/>
        <c:lblAlgn val="ctr"/>
        <c:lblOffset val="100"/>
        <c:noMultiLvlLbl val="0"/>
      </c:catAx>
      <c:valAx>
        <c:axId val="9322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221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</xdr:row>
      <xdr:rowOff>160020</xdr:rowOff>
    </xdr:from>
    <xdr:to>
      <xdr:col>17</xdr:col>
      <xdr:colOff>53340</xdr:colOff>
      <xdr:row>23</xdr:row>
      <xdr:rowOff>175260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1303427-07F1-B018-232C-D4207A7E9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F22" sqref="F22"/>
    </sheetView>
  </sheetViews>
  <sheetFormatPr defaultRowHeight="14.4" x14ac:dyDescent="0.3"/>
  <cols>
    <col min="1" max="1" width="12.109375" bestFit="1" customWidth="1"/>
    <col min="2" max="2" width="12.88671875" bestFit="1" customWidth="1"/>
    <col min="3" max="3" width="4.33203125" bestFit="1" customWidth="1"/>
    <col min="5" max="5" width="11.21875" bestFit="1" customWidth="1"/>
  </cols>
  <sheetData>
    <row r="1" spans="1:5" x14ac:dyDescent="0.3">
      <c r="A1" s="11" t="s">
        <v>0</v>
      </c>
      <c r="B1" s="11" t="s">
        <v>1</v>
      </c>
      <c r="C1" s="3" t="s">
        <v>30</v>
      </c>
      <c r="D1" s="4" t="s">
        <v>31</v>
      </c>
      <c r="E1" s="6" t="s">
        <v>32</v>
      </c>
    </row>
    <row r="2" spans="1:5" x14ac:dyDescent="0.3">
      <c r="A2" s="2" t="s">
        <v>37</v>
      </c>
      <c r="B2" s="10" t="s">
        <v>46</v>
      </c>
      <c r="C2" s="9">
        <v>48</v>
      </c>
      <c r="D2" s="8">
        <v>94</v>
      </c>
      <c r="E2" s="7">
        <f>C2*0.3+D2*0.7</f>
        <v>80.199999999999989</v>
      </c>
    </row>
    <row r="3" spans="1:5" x14ac:dyDescent="0.3">
      <c r="A3" s="2" t="s">
        <v>38</v>
      </c>
      <c r="B3" s="10" t="s">
        <v>47</v>
      </c>
      <c r="C3" s="9">
        <v>42</v>
      </c>
      <c r="D3" s="8">
        <v>100</v>
      </c>
      <c r="E3" s="7">
        <f t="shared" ref="E3:E21" si="0">C3*0.3+D3*0.7</f>
        <v>82.6</v>
      </c>
    </row>
    <row r="4" spans="1:5" x14ac:dyDescent="0.3">
      <c r="A4" s="2" t="s">
        <v>39</v>
      </c>
      <c r="B4" s="10" t="s">
        <v>5</v>
      </c>
      <c r="C4" s="9">
        <v>95</v>
      </c>
      <c r="D4" s="8">
        <v>82</v>
      </c>
      <c r="E4" s="7">
        <f t="shared" si="0"/>
        <v>85.9</v>
      </c>
    </row>
    <row r="5" spans="1:5" x14ac:dyDescent="0.3">
      <c r="A5" s="2" t="s">
        <v>4</v>
      </c>
      <c r="B5" s="10" t="s">
        <v>7</v>
      </c>
      <c r="C5" s="9">
        <v>52</v>
      </c>
      <c r="D5" s="8">
        <v>68</v>
      </c>
      <c r="E5" s="7">
        <f t="shared" si="0"/>
        <v>63.199999999999996</v>
      </c>
    </row>
    <row r="6" spans="1:5" x14ac:dyDescent="0.3">
      <c r="A6" s="2" t="s">
        <v>6</v>
      </c>
      <c r="B6" s="10" t="s">
        <v>9</v>
      </c>
      <c r="C6" s="9">
        <v>96</v>
      </c>
      <c r="D6" s="8">
        <v>80</v>
      </c>
      <c r="E6" s="7">
        <f t="shared" si="0"/>
        <v>84.8</v>
      </c>
    </row>
    <row r="7" spans="1:5" x14ac:dyDescent="0.3">
      <c r="A7" s="2" t="s">
        <v>15</v>
      </c>
      <c r="B7" s="10" t="s">
        <v>10</v>
      </c>
      <c r="C7" s="9">
        <v>66</v>
      </c>
      <c r="D7" s="8">
        <v>94</v>
      </c>
      <c r="E7" s="7">
        <f t="shared" si="0"/>
        <v>85.6</v>
      </c>
    </row>
    <row r="8" spans="1:5" x14ac:dyDescent="0.3">
      <c r="A8" s="2" t="s">
        <v>28</v>
      </c>
      <c r="B8" s="10" t="s">
        <v>12</v>
      </c>
      <c r="C8" s="9">
        <v>83</v>
      </c>
      <c r="D8" s="8">
        <v>74</v>
      </c>
      <c r="E8" s="7">
        <f t="shared" si="0"/>
        <v>76.699999999999989</v>
      </c>
    </row>
    <row r="9" spans="1:5" x14ac:dyDescent="0.3">
      <c r="A9" s="2" t="s">
        <v>2</v>
      </c>
      <c r="B9" s="10" t="s">
        <v>42</v>
      </c>
      <c r="C9" s="9">
        <v>97</v>
      </c>
      <c r="D9" s="8">
        <v>89</v>
      </c>
      <c r="E9" s="7">
        <f t="shared" si="0"/>
        <v>91.399999999999991</v>
      </c>
    </row>
    <row r="10" spans="1:5" x14ac:dyDescent="0.3">
      <c r="A10" s="2" t="s">
        <v>21</v>
      </c>
      <c r="B10" s="10" t="s">
        <v>13</v>
      </c>
      <c r="C10" s="9">
        <v>61</v>
      </c>
      <c r="D10" s="8">
        <v>30</v>
      </c>
      <c r="E10" s="7">
        <f t="shared" si="0"/>
        <v>39.299999999999997</v>
      </c>
    </row>
    <row r="11" spans="1:5" x14ac:dyDescent="0.3">
      <c r="A11" s="2" t="s">
        <v>26</v>
      </c>
      <c r="B11" s="10" t="s">
        <v>14</v>
      </c>
      <c r="C11" s="9">
        <v>93</v>
      </c>
      <c r="D11" s="8">
        <v>66</v>
      </c>
      <c r="E11" s="7">
        <f t="shared" si="0"/>
        <v>74.099999999999994</v>
      </c>
    </row>
    <row r="12" spans="1:5" x14ac:dyDescent="0.3">
      <c r="A12" s="2" t="s">
        <v>3</v>
      </c>
      <c r="B12" s="10" t="s">
        <v>16</v>
      </c>
      <c r="C12" s="9">
        <v>100</v>
      </c>
      <c r="D12" s="8">
        <v>58</v>
      </c>
      <c r="E12" s="7">
        <f t="shared" si="0"/>
        <v>70.599999999999994</v>
      </c>
    </row>
    <row r="13" spans="1:5" x14ac:dyDescent="0.3">
      <c r="A13" s="2" t="s">
        <v>23</v>
      </c>
      <c r="B13" s="10" t="s">
        <v>18</v>
      </c>
      <c r="C13" s="9">
        <v>76</v>
      </c>
      <c r="D13" s="8">
        <v>38</v>
      </c>
      <c r="E13" s="7">
        <f t="shared" si="0"/>
        <v>49.4</v>
      </c>
    </row>
    <row r="14" spans="1:5" x14ac:dyDescent="0.3">
      <c r="A14" s="2" t="s">
        <v>8</v>
      </c>
      <c r="B14" s="10" t="s">
        <v>19</v>
      </c>
      <c r="C14" s="9">
        <v>78</v>
      </c>
      <c r="D14" s="8">
        <v>100</v>
      </c>
      <c r="E14" s="7">
        <f t="shared" si="0"/>
        <v>93.4</v>
      </c>
    </row>
    <row r="15" spans="1:5" x14ac:dyDescent="0.3">
      <c r="A15" s="2" t="s">
        <v>40</v>
      </c>
      <c r="B15" s="10" t="s">
        <v>20</v>
      </c>
      <c r="C15" s="9">
        <v>24</v>
      </c>
      <c r="D15" s="8">
        <v>48</v>
      </c>
      <c r="E15" s="7">
        <f t="shared" si="0"/>
        <v>40.799999999999997</v>
      </c>
    </row>
    <row r="16" spans="1:5" x14ac:dyDescent="0.3">
      <c r="A16" s="2" t="s">
        <v>17</v>
      </c>
      <c r="B16" s="10" t="s">
        <v>22</v>
      </c>
      <c r="C16" s="9">
        <v>79</v>
      </c>
      <c r="D16" s="8">
        <v>61</v>
      </c>
      <c r="E16" s="7">
        <f t="shared" si="0"/>
        <v>66.399999999999991</v>
      </c>
    </row>
    <row r="17" spans="1:5" x14ac:dyDescent="0.3">
      <c r="A17" s="2" t="s">
        <v>11</v>
      </c>
      <c r="B17" s="10" t="s">
        <v>24</v>
      </c>
      <c r="C17" s="9">
        <v>13</v>
      </c>
      <c r="D17" s="8">
        <v>98</v>
      </c>
      <c r="E17" s="7">
        <f t="shared" si="0"/>
        <v>72.5</v>
      </c>
    </row>
    <row r="18" spans="1:5" x14ac:dyDescent="0.3">
      <c r="A18" s="2" t="s">
        <v>36</v>
      </c>
      <c r="B18" s="10" t="s">
        <v>41</v>
      </c>
      <c r="C18" s="9">
        <v>67</v>
      </c>
      <c r="D18" s="8">
        <v>80</v>
      </c>
      <c r="E18" s="7">
        <f t="shared" si="0"/>
        <v>76.099999999999994</v>
      </c>
    </row>
    <row r="19" spans="1:5" x14ac:dyDescent="0.3">
      <c r="A19" s="2" t="s">
        <v>43</v>
      </c>
      <c r="B19" s="10" t="s">
        <v>25</v>
      </c>
      <c r="C19" s="9">
        <v>64</v>
      </c>
      <c r="D19" s="8">
        <v>62</v>
      </c>
      <c r="E19" s="7">
        <f t="shared" si="0"/>
        <v>62.599999999999994</v>
      </c>
    </row>
    <row r="20" spans="1:5" x14ac:dyDescent="0.3">
      <c r="A20" s="2" t="s">
        <v>44</v>
      </c>
      <c r="B20" s="10" t="s">
        <v>27</v>
      </c>
      <c r="C20" s="9">
        <v>82</v>
      </c>
      <c r="D20" s="8">
        <v>82</v>
      </c>
      <c r="E20" s="7">
        <f t="shared" si="0"/>
        <v>82</v>
      </c>
    </row>
    <row r="21" spans="1:5" x14ac:dyDescent="0.3">
      <c r="A21" s="2" t="s">
        <v>45</v>
      </c>
      <c r="B21" s="10" t="s">
        <v>29</v>
      </c>
      <c r="C21" s="9">
        <v>42</v>
      </c>
      <c r="D21" s="8">
        <v>68</v>
      </c>
      <c r="E21" s="7">
        <f t="shared" si="0"/>
        <v>60.199999999999996</v>
      </c>
    </row>
    <row r="22" spans="1:5" x14ac:dyDescent="0.3">
      <c r="A22" s="5" t="s">
        <v>33</v>
      </c>
      <c r="B22" s="5"/>
      <c r="C22" s="5"/>
      <c r="D22" s="5"/>
      <c r="E22" s="1">
        <v>71.89</v>
      </c>
    </row>
    <row r="23" spans="1:5" x14ac:dyDescent="0.3">
      <c r="A23" s="5" t="s">
        <v>34</v>
      </c>
      <c r="B23" s="5"/>
      <c r="C23" s="5"/>
      <c r="D23" s="5"/>
      <c r="E23" s="1">
        <v>39.299999999999997</v>
      </c>
    </row>
    <row r="24" spans="1:5" x14ac:dyDescent="0.3">
      <c r="A24" s="5" t="s">
        <v>35</v>
      </c>
      <c r="B24" s="5"/>
      <c r="C24" s="5"/>
      <c r="D24" s="5"/>
      <c r="E24" s="1">
        <v>93.4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2:D22"/>
    <mergeCell ref="A23:D23"/>
    <mergeCell ref="A24:D24"/>
  </mergeCells>
  <conditionalFormatting sqref="E2:E21">
    <cfRule type="cellIs" dxfId="0" priority="1" operator="greaterThan">
      <formula>55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Notlar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HILAL KEPIR</cp:lastModifiedBy>
  <dcterms:created xsi:type="dcterms:W3CDTF">2022-12-01T15:15:00Z</dcterms:created>
  <dcterms:modified xsi:type="dcterms:W3CDTF">2024-10-31T17:40:12Z</dcterms:modified>
  <cp:category/>
</cp:coreProperties>
</file>